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155" windowHeight="8505"/>
  </bookViews>
  <sheets>
    <sheet name="สรุปผลโครงการ 84 สาย" sheetId="4" r:id="rId1"/>
  </sheets>
  <definedNames>
    <definedName name="_xlnm._FilterDatabase" localSheetId="0" hidden="1">'สรุปผลโครงการ 84 สาย'!$A$3:$T$88</definedName>
    <definedName name="_xlnm.Print_Titles" localSheetId="0">'สรุปผลโครงการ 84 สาย'!$1:$4</definedName>
  </definedNames>
  <calcPr calcId="144525"/>
</workbook>
</file>

<file path=xl/sharedStrings.xml><?xml version="1.0" encoding="utf-8"?>
<sst xmlns="http://schemas.openxmlformats.org/spreadsheetml/2006/main" count="451" uniqueCount="226">
  <si>
    <t>ลำดับ</t>
  </si>
  <si>
    <t>แขวงการทาง</t>
  </si>
  <si>
    <t>ทางหลวงหมายเลข</t>
  </si>
  <si>
    <t>ตอน</t>
  </si>
  <si>
    <t>ระหว่าง กม.-กม.</t>
  </si>
  <si>
    <t>ระยะทาง (กม.)</t>
  </si>
  <si>
    <t>ผลดำเนินการถนนสีขาว (5E)</t>
  </si>
  <si>
    <t>หมายเหตุ</t>
  </si>
  <si>
    <t>ด้านวิศวกรรม</t>
  </si>
  <si>
    <t>ด้านให้ความรู้</t>
  </si>
  <si>
    <t>ด้านบังคับกฎหมาย</t>
  </si>
  <si>
    <t>ด้านการช่วยเหลือฉุกเฉิน</t>
  </si>
  <si>
    <t>ด้านการประเมินผล</t>
  </si>
  <si>
    <t>ลำปาง</t>
  </si>
  <si>
    <t>แยกทางเลี่ยงเมืองลำปาง - กม.37+301 (ต่อเขตแขวงฯลำพูน)</t>
  </si>
  <si>
    <t>-</t>
  </si>
  <si>
    <t>เชียงใหม่ที่ 2</t>
  </si>
  <si>
    <t>ต่อเขตเทศบาลนครเชียงใหม่ - แม่ริม</t>
  </si>
  <si>
    <t>เชียงใหม่ที่ 1</t>
  </si>
  <si>
    <t>ต่อเขตเทศบาลนครเชียงใหม่ - สะพานแม่ขาน</t>
  </si>
  <si>
    <t>แม่ฮ่องสอน</t>
  </si>
  <si>
    <t>ทางเลี่ยงเมืองแม่ฮ่องสอน</t>
  </si>
  <si>
    <t>ลำพูน</t>
  </si>
  <si>
    <t>ต่อเขตเทศบาลเมืองลำพูน - บรรจบทางหลวงหมายเลข 11(ดอยติ)</t>
  </si>
  <si>
    <t>เชียงรายที่ 1</t>
  </si>
  <si>
    <t>อนุสาวรีย์พ่อขุนเม็งราย - แม่จัน</t>
  </si>
  <si>
    <t>แพร่</t>
  </si>
  <si>
    <t>ทางเลี่ยงเมืองแพร่</t>
  </si>
  <si>
    <t>พะเยา</t>
  </si>
  <si>
    <t>แยกทางหลวงหมายเลข 1(แม่ต๋ำ) - จุน</t>
  </si>
  <si>
    <t>น่านที่ 1</t>
  </si>
  <si>
    <t>สกลนครที่ 1</t>
  </si>
  <si>
    <t>สี่แยกธาตุนาเวง - สามแยกไปท่าอุเทน (กุสุมาลย์)</t>
  </si>
  <si>
    <t>หนองคายที่ 2</t>
  </si>
  <si>
    <t>กม.97+785(ต่อเขตแขวงฯ หนองคายที่ 1) - สีแยกบึงกาฬ</t>
  </si>
  <si>
    <t>นครพนม</t>
  </si>
  <si>
    <t>จุดสุดเลี่ยงเมืองท่าอุเทน - นครพนม</t>
  </si>
  <si>
    <t>มุกดาหาร</t>
  </si>
  <si>
    <t>สี่แยกเข้ามุกดาหาร - กม.116+800 - กม.103+000(ต่อเขตแขวงฯอำนาญเจริญ และอุบลราชธานีส่วนที่ 3)</t>
  </si>
  <si>
    <t>หนองคายที่ 1</t>
  </si>
  <si>
    <t>ทางเข้าหนองคาย</t>
  </si>
  <si>
    <t>สน.บท.พิษณุโลกที่ 2</t>
  </si>
  <si>
    <t>กม.34+500(ต่อเขตแขวงฯ พิจิตร) - บรรจบทางหลวงหมายเลข 12(วังทอง)</t>
  </si>
  <si>
    <t>อุตรดิตถ์ที่ 1</t>
  </si>
  <si>
    <t>ป่ากล้วย - กม.131+770(ต่อเขตแขวงฯ แพร่)</t>
  </si>
  <si>
    <t>พิษณุโลก</t>
  </si>
  <si>
    <t>บ้านกร่าง - พิษณุโลก</t>
  </si>
  <si>
    <t>สุโขทัย</t>
  </si>
  <si>
    <t>สุโขทัย - บ้านกร่าง</t>
  </si>
  <si>
    <t>พิจิตร</t>
  </si>
  <si>
    <t>แยกทางหลวงหมายเลข 117(หนองบัว) - วังจิก</t>
  </si>
  <si>
    <t>ขอนแก่นที่ 3</t>
  </si>
  <si>
    <t>บ้านไผ่ - ท่าพระ</t>
  </si>
  <si>
    <t>ขอนแก่นที่ 2</t>
  </si>
  <si>
    <t>แยกไปภูเวียง - บ้านฝาง</t>
  </si>
  <si>
    <t>อุดรธานี</t>
  </si>
  <si>
    <t>ถนนรอบเมืองอุดรธานีด้านทิศตะวันออก</t>
  </si>
  <si>
    <t>ชัยภูมิ</t>
  </si>
  <si>
    <t>ชัยภูมิ - หลุบโพธิ์</t>
  </si>
  <si>
    <t>เพชรบูรณ์ที่ 1</t>
  </si>
  <si>
    <t>จุดเลี่ยงเมืองวังชมภู - เพชรบูรณ์</t>
  </si>
  <si>
    <t>เลยที่ 1</t>
  </si>
  <si>
    <t>บ.ปากปวน - จ.เลย</t>
  </si>
  <si>
    <t>สน.บท.หนองบัวลำภู</t>
  </si>
  <si>
    <t>หนองวัวซอ - หนองบัวลำภู</t>
  </si>
  <si>
    <t>อำนาจเจริญและอุบลราชธานีที่ 3</t>
  </si>
  <si>
    <t>สี่แยกอำนาจเจริญ - กม.52+000(ต่อเขตแขวงฯ อุบลราชธานีที่ 1)</t>
  </si>
  <si>
    <t>สุรินทร์</t>
  </si>
  <si>
    <t>สุรินทร์ - บรรจบทางหลวงหมายเลข 24(ปราสาท)</t>
  </si>
  <si>
    <t>สน.บท.ศรีสะเกษที่ 2</t>
  </si>
  <si>
    <t>บ้านไฮ - ทางแยกไปกันทรลักษ์</t>
  </si>
  <si>
    <t>ศรีสะเกษ</t>
  </si>
  <si>
    <t>อุบลราชธานีที่ 1</t>
  </si>
  <si>
    <t>ถนนวงแหวนรอบเมืองอุบลราชธานีด้านทิศตะวันตก</t>
  </si>
  <si>
    <t>นครราชสีมาที่ 2</t>
  </si>
  <si>
    <t>ทางแยกไปชัยภูมิ - ทางแยกไปสูงเนิน</t>
  </si>
  <si>
    <t>สระแก้ว</t>
  </si>
  <si>
    <t>ทางแยกไปจันทบุรี(สระแก้ว) - ทางแยกไปวัฒนานคร</t>
  </si>
  <si>
    <t>บุรีรัมย์</t>
  </si>
  <si>
    <t>กม.78+700(ต่อเขตสน.บท.นครราชสีมา 3)-จุดเริ่มเลี่ยงเมืองลำปลายมาศ</t>
  </si>
  <si>
    <t>ปราจีนบุรี</t>
  </si>
  <si>
    <t>ลพบุรีที่ 1</t>
  </si>
  <si>
    <t>แยกโรงเรียนสุธีวิทยาคม - วงเวียนเทพสตรีลพบุรี(ช่วงเขตติดต่อจังหวัดสระบุรี/ลพบุรี - แยกทางเลี่ยงเมืองลพบุรี)</t>
  </si>
  <si>
    <t>สระบุรี</t>
  </si>
  <si>
    <t>แยกสวนพฤกษศาสตร์พุแค - แยกโรงเรียนสุธีวิทยาคม</t>
  </si>
  <si>
    <t>นครสวรรค์ที่ 1</t>
  </si>
  <si>
    <t>หางน้ำ(ม่วงหัก) - สี่แยกเดชาติวงศ์</t>
  </si>
  <si>
    <t>สน.บท.สิงห์บุรี</t>
  </si>
  <si>
    <t>กม.165+700(ต่อเขตแขวงฯลพบุรีที่ 1) - กม.186+617(สิงห์บุรี)</t>
  </si>
  <si>
    <t>ชัยนาท</t>
  </si>
  <si>
    <t>ดอนรังนก - สี่แยกเข้าชัยนาท</t>
  </si>
  <si>
    <t xml:space="preserve">อ่างทอง - อยุธยา </t>
  </si>
  <si>
    <t>ต่อทางของเทศบาลเมืองอ่างทอง - กม.73+943(ต่อเขต สน.บท.สิงห์บุรี)</t>
  </si>
  <si>
    <t>กาญจนบุรี</t>
  </si>
  <si>
    <t>หนองบัว - ไทรโยคน้อย</t>
  </si>
  <si>
    <t>อุทัยธานี</t>
  </si>
  <si>
    <t>อุทัยธานี - กม.15+021(ต่อเขตแขวงฯ นครสวรรค์ที่ 1)</t>
  </si>
  <si>
    <t>สุพรรณบุรีที่ 1</t>
  </si>
  <si>
    <t>โพธิ์พระยา - กม.8+450(ต่อเขต สน.บท.อ่างทอง-อยุธยา)</t>
  </si>
  <si>
    <t>กรุงเทพ</t>
  </si>
  <si>
    <t>หนองจอก - คลองหลวงแพ่ง</t>
  </si>
  <si>
    <t>ปทุมธานี</t>
  </si>
  <si>
    <t>กม.3+280(ต่อเขตทาง สน.บท.นนทบุรี) - แยกเข้าจังหวัดปทุมธานี</t>
  </si>
  <si>
    <t>สน.บท.นนทบุรี</t>
  </si>
  <si>
    <t>ทางหลวงหมายเลข 306 - กม.3+280(ต่อเขตแขวงฯ ปทุมธานี)</t>
  </si>
  <si>
    <t>สน.บท.ธนบุรี</t>
  </si>
  <si>
    <t>ทางยกระดับบางกอกน้อย - นครชัยศรี</t>
  </si>
  <si>
    <t>สมุทรปราการ</t>
  </si>
  <si>
    <t>แยกทางเข้าท่าอากาศยานสากลกรุงเทพแห่งที่ 2(สุวรรณภูมิ) ด้านใต้</t>
  </si>
  <si>
    <t>2+742.12</t>
  </si>
  <si>
    <t>อยุธยา</t>
  </si>
  <si>
    <t>กม.20+643(ต่อเขตแขวงฯ ปทุมธานี) - กม.50+000(ต่อเขตสน.บท.อ่างทอง-อยุธยา)</t>
  </si>
  <si>
    <t>สมุทรสาคร</t>
  </si>
  <si>
    <t>แยกทางหลวงหมายเลข 4 - ต่อทางเทศบาลเมืองสมุทรสาคร</t>
  </si>
  <si>
    <t>สน.บท.นครนายก</t>
  </si>
  <si>
    <t>จันทบุรี</t>
  </si>
  <si>
    <t>สี่แยกเข้าจันทบุรี - พลิ้ว</t>
  </si>
  <si>
    <t>ฉะเชิงเทรา</t>
  </si>
  <si>
    <t>แยกดอนสีนนท์ - บ้านโพธิ์</t>
  </si>
  <si>
    <t>ชลบุรี</t>
  </si>
  <si>
    <t>ตราด</t>
  </si>
  <si>
    <t>อ.ขลุง - จ.ตราด</t>
  </si>
  <si>
    <t>ระยอง</t>
  </si>
  <si>
    <t>ต่อทางเทศบาลตำบลเพ - แหลมแม่พิมพ์</t>
  </si>
  <si>
    <t>สน.บท.ชลบุรีที่ 2</t>
  </si>
  <si>
    <t>กะทิงลาย - เขาแกแล</t>
  </si>
  <si>
    <t>ชุมพร</t>
  </si>
  <si>
    <t>น้ำรอด - ไชยราช</t>
  </si>
  <si>
    <t>นครปฐม</t>
  </si>
  <si>
    <t>แยกทางหลวงหมายเลข 3095(นครปฐม) - บรรจบทางหลวงสาย 346(บางเลน)</t>
  </si>
  <si>
    <t>ประจวบคีรีขันธ์</t>
  </si>
  <si>
    <t>อ.ชะอำ  - อ.หัวหิน</t>
  </si>
  <si>
    <t>ราชบุรี</t>
  </si>
  <si>
    <t>หนองตะแครง - ทางแยกไปราชบุรี</t>
  </si>
  <si>
    <t>สน.บท.เพชรบุรี</t>
  </si>
  <si>
    <t>สน.บท.สมุทรสงครามฯ</t>
  </si>
  <si>
    <t>สมุทรสงครามฯ - กม.2+000 (ต่อเขตทางหลวงชนบท)</t>
  </si>
  <si>
    <t>ตรัง</t>
  </si>
  <si>
    <t>ตรัง - เขาพับผ้า</t>
  </si>
  <si>
    <t>สน.บท.สุราษฏร์ธานีที่ 3</t>
  </si>
  <si>
    <t>เวียงสระ - กม.250+000(ต่อเขตแขวงฯ นครศรีธรรมราชที่ 2)</t>
  </si>
  <si>
    <t>นครศรีธรรมราชที่ 2</t>
  </si>
  <si>
    <t>สุราษฏร์ธานี</t>
  </si>
  <si>
    <t>นครศรีธรรมราชที่ 1</t>
  </si>
  <si>
    <t>ยะลา</t>
  </si>
  <si>
    <t>ยุโป - บรรจบทางหลวงหมายเลข 409(ยะลา)</t>
  </si>
  <si>
    <t>ปัตตานี</t>
  </si>
  <si>
    <t>แยกทางหลวงหมายเลข 42(ปัตตานี) - ยุโป</t>
  </si>
  <si>
    <t>พัทลุง</t>
  </si>
  <si>
    <t>ลำปำ - ต่อเขตเทศบาลเมืองพัทลุง</t>
  </si>
  <si>
    <t>สงขลา</t>
  </si>
  <si>
    <t>แยกทางหลวงหมายเลข 414 - ท่าอากาศยานหาดใหญ่</t>
  </si>
  <si>
    <t>นราธิวาส</t>
  </si>
  <si>
    <t>สตูล</t>
  </si>
  <si>
    <t>แยกทางหลวงหมายเลข 406(ทุ่งตำเสา) - บรรจบทางหลวงหมายเลข 416</t>
  </si>
  <si>
    <t>กำแพงเพชร</t>
  </si>
  <si>
    <t>นครชุม - วังเจ้า</t>
  </si>
  <si>
    <t>ตาก</t>
  </si>
  <si>
    <t>ตากที่ 2</t>
  </si>
  <si>
    <t>แยกเข้าแม่ระมาด - แม่หละ</t>
  </si>
  <si>
    <t>ระนอง</t>
  </si>
  <si>
    <t>ทางแยกเข้าเมืองระนอง - ทางแยกไปพะโต๊ะ</t>
  </si>
  <si>
    <t>กระบี่</t>
  </si>
  <si>
    <t>สน.บท.พังงา</t>
  </si>
  <si>
    <t>ทับปุด - เขาคราม</t>
  </si>
  <si>
    <t>ตลาดเก่า - ทางแยกเข้าลำทับ</t>
  </si>
  <si>
    <t>ภูเก็ต</t>
  </si>
  <si>
    <t>ห้าแยกฉลอง - ราไวย์</t>
  </si>
  <si>
    <t>มหาสารคาม</t>
  </si>
  <si>
    <t>บรบือ - มหาสารคาม</t>
  </si>
  <si>
    <t>ยโสธร</t>
  </si>
  <si>
    <t>ทางแยกไปโพนทอง - ทางแยกไปอำนาจเจริญ</t>
  </si>
  <si>
    <t>กาฬสินธุ์</t>
  </si>
  <si>
    <t>ต่อทางของเทศบาลเมืองกาฬสินธุ์ - สามแยกภูสิงห์</t>
  </si>
  <si>
    <t>สน.บท.ร้อยเอ็ด</t>
  </si>
  <si>
    <t>ร้อยเอ็ด - โพนทอง</t>
  </si>
  <si>
    <t>จำนวนอุบัติเหตุ</t>
  </si>
  <si>
    <t>บาดเจ็บ(ราย)</t>
  </si>
  <si>
    <t>ยังไม่ดำเนินการ</t>
  </si>
  <si>
    <t>ดำเนินการ</t>
  </si>
  <si>
    <t>แจ้งว่าไม่มีถนนสีขาว</t>
  </si>
  <si>
    <t>จำนวนการตาย(ราย)</t>
  </si>
  <si>
    <t>แจ้งไม่มีถนนสีขาว</t>
  </si>
  <si>
    <t>แยกทางหลวงหมายเลข 33 - ต่อเขตอุทยานแห่ชาติเขาใหญ่</t>
  </si>
  <si>
    <t>แก้ไขสายทาง</t>
  </si>
  <si>
    <t>กม.14+276(ต่อเขตแขวงฯ นครศรีธรรมราชที่ 1) - อ.ร่อนพิบูลย์ - แยกทางหลวงหมายเลข 41</t>
  </si>
  <si>
    <t>เปลี่ยนสายทาง</t>
  </si>
  <si>
    <t>บ้านหลวง - น่าน</t>
  </si>
  <si>
    <t>ทางเลี่ยงเมืองสุราษฎร์ธานี</t>
  </si>
  <si>
    <t>ต่อเขตเทศบาลนครนครศรีธรรมราช - กม.14+276(ต่อเขตแขวงฯนครศรีธรรมราชที่ 2)</t>
  </si>
  <si>
    <t>ระดับภาค</t>
  </si>
  <si>
    <t>สทล./สงล.</t>
  </si>
  <si>
    <t>สรุปผลดำเนินการโครงการถนนสีขาว  ถนนแห่งความปลอดภัย เฉลิมพระเกียรติพระชนมพรรษา ๘๔ พรรษา</t>
  </si>
  <si>
    <t>จังหวัด</t>
  </si>
  <si>
    <t>อ่างทอง</t>
  </si>
  <si>
    <t>หนองคาย</t>
  </si>
  <si>
    <t>สกลนคร</t>
  </si>
  <si>
    <t>เชียงใหม่</t>
  </si>
  <si>
    <t>อุตรดิตถ์</t>
  </si>
  <si>
    <t>ขอนแก่น</t>
  </si>
  <si>
    <t>เพชรบูรณ์</t>
  </si>
  <si>
    <t>เลย</t>
  </si>
  <si>
    <t>หนองบัวลำภู</t>
  </si>
  <si>
    <t>อุบลราชธานี</t>
  </si>
  <si>
    <t>นครราชสีมา</t>
  </si>
  <si>
    <t>ลพบุรี</t>
  </si>
  <si>
    <t>นครสวรรค์</t>
  </si>
  <si>
    <t>สิงห์บุรี</t>
  </si>
  <si>
    <t>สุพรรณบุรี</t>
  </si>
  <si>
    <t>นนทบุรี</t>
  </si>
  <si>
    <t>นครนายก</t>
  </si>
  <si>
    <t>เพชรบุรี</t>
  </si>
  <si>
    <t>สมุทรสงครามฯ</t>
  </si>
  <si>
    <t>นครศรีธรรมราช</t>
  </si>
  <si>
    <t>พังงา</t>
  </si>
  <si>
    <t>ร้อยเอ็ด</t>
  </si>
  <si>
    <t>อำนาจเจริญ</t>
  </si>
  <si>
    <t>ต่อเขตเทศบาลเมืองนราธิวาส - บรรจบทางหลวงหมายเลข 42
(กอตอ)</t>
  </si>
  <si>
    <t>ต่อทางของเทศบาลพานทอง - บรรจบทางหลวงหมายเลข 315
(หัวไผ่)</t>
  </si>
  <si>
    <t xml:space="preserve">องครักษ์ - นครนายก                                           
แยกทางหลวงหมายเลข 33 - เขาชะโงก                        
 แยกทางหลวงหมายเลข 33 - บรรจบทางหลวงหมายเลข 305     </t>
  </si>
  <si>
    <t xml:space="preserve">    305     3052
 3428</t>
  </si>
  <si>
    <t xml:space="preserve">    68+000     2+500   1+827</t>
  </si>
  <si>
    <t xml:space="preserve">   41+000   0+000  0+000</t>
  </si>
  <si>
    <t>น่าน</t>
  </si>
  <si>
    <t>บึงกาฬ</t>
  </si>
  <si>
    <t>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</si>
</sst>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+##0"/>
    <numFmt numFmtId="165" formatCode="0.000;[Red]0.000"/>
    <numFmt numFmtId="166" formatCode="0.000"/>
    <numFmt numFmtId="167" formatCode="0\+000"/>
  </numFmts>
  <fonts count="7" x14ac:knownFonts="1">
    <font>
      <sz val="11"/>
      <color theme="1"/>
      <name val="Calibri"/>
      <family val="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Angsana New"/>
      <family val="1"/>
    </font>
    <font>
      <sz val="16"/>
      <color theme="1"/>
      <name val="Calibri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/>
    <xf numFmtId="165" fontId="2" fillId="0" borderId="0" xfId="0" applyNumberFormat="1" applyFont="1"/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0" borderId="4" xfId="0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2" fillId="0" borderId="0" xfId="0" applyFont="1" applyFill="1" applyAlignment="1">
      <alignment wrapText="1"/>
    </xf>
    <xf numFmtId="1" fontId="2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89"/>
  <sheetViews>
    <sheetView tabSelected="1" view="pageBreakPreview" zoomScale="90" zoomScaleNormal="83" zoomScaleSheetLayoutView="90" workbookViewId="0">
      <selection activeCell="D9" sqref="D9"/>
    </sheetView>
  </sheetViews>
  <sheetFormatPr defaultColWidth="9" defaultRowHeight="24" x14ac:dyDescent="0.55000000000000004"/>
  <cols>
    <col min="1" max="1" width="9" style="2"/>
    <col min="2" max="2" width="10" style="1" customWidth="1"/>
    <col min="3" max="3" width="15.28515625" style="8" customWidth="1"/>
    <col min="4" max="4" width="15" style="8" customWidth="1"/>
    <col min="5" max="5" width="10.5703125" style="2" customWidth="1"/>
    <col min="6" max="6" width="46.140625" style="7" customWidth="1"/>
    <col min="7" max="7" width="10.42578125" style="1" bestFit="1" customWidth="1"/>
    <col min="8" max="8" width="3.140625" style="1" customWidth="1"/>
    <col min="9" max="9" width="10.42578125" style="9" bestFit="1" customWidth="1"/>
    <col min="10" max="10" width="11.42578125" style="10" customWidth="1"/>
    <col min="11" max="11" width="11.85546875" style="10" customWidth="1"/>
    <col min="12" max="16" width="11.85546875" style="10" hidden="1" customWidth="1"/>
    <col min="17" max="17" width="11.140625" style="10" customWidth="1"/>
    <col min="18" max="19" width="11.85546875" style="10" customWidth="1"/>
    <col min="20" max="20" width="14.140625" style="1" customWidth="1"/>
    <col min="21" max="21" width="9" style="1"/>
    <col min="22" max="22" width="21.42578125" style="1" customWidth="1"/>
    <col min="23" max="23" width="14" style="1" customWidth="1"/>
    <col min="24" max="16384" width="9" style="1"/>
  </cols>
  <sheetData>
    <row r="1" spans="1:23" ht="27.75" customHeight="1" x14ac:dyDescent="0.7">
      <c r="A1" s="44" t="s">
        <v>192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3" ht="14.25" customHeight="1" x14ac:dyDescent="0.65">
      <c r="B2" s="2"/>
      <c r="C2" s="45"/>
      <c r="D2" s="45"/>
      <c r="E2" s="45"/>
      <c r="F2" s="45"/>
      <c r="G2" s="45"/>
      <c r="H2" s="45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5"/>
    </row>
    <row r="3" spans="1:23" s="3" customFormat="1" ht="23.25" customHeight="1" x14ac:dyDescent="0.25">
      <c r="A3" s="48" t="s">
        <v>0</v>
      </c>
      <c r="B3" s="48" t="s">
        <v>191</v>
      </c>
      <c r="C3" s="48" t="s">
        <v>1</v>
      </c>
      <c r="D3" s="48" t="s">
        <v>193</v>
      </c>
      <c r="E3" s="48" t="s">
        <v>2</v>
      </c>
      <c r="F3" s="48" t="s">
        <v>3</v>
      </c>
      <c r="G3" s="50" t="s">
        <v>4</v>
      </c>
      <c r="H3" s="51"/>
      <c r="I3" s="52"/>
      <c r="J3" s="56" t="s">
        <v>5</v>
      </c>
      <c r="K3" s="56" t="s">
        <v>6</v>
      </c>
      <c r="L3" s="58" t="s">
        <v>6</v>
      </c>
      <c r="M3" s="59"/>
      <c r="N3" s="59"/>
      <c r="O3" s="59"/>
      <c r="P3" s="60"/>
      <c r="Q3" s="56" t="s">
        <v>176</v>
      </c>
      <c r="R3" s="56" t="s">
        <v>177</v>
      </c>
      <c r="S3" s="56" t="s">
        <v>181</v>
      </c>
      <c r="T3" s="48" t="s">
        <v>7</v>
      </c>
    </row>
    <row r="4" spans="1:23" s="3" customFormat="1" ht="81" customHeight="1" x14ac:dyDescent="0.25">
      <c r="A4" s="49"/>
      <c r="B4" s="49"/>
      <c r="C4" s="49"/>
      <c r="D4" s="49"/>
      <c r="E4" s="49"/>
      <c r="F4" s="49"/>
      <c r="G4" s="53"/>
      <c r="H4" s="54"/>
      <c r="I4" s="55"/>
      <c r="J4" s="57"/>
      <c r="K4" s="57"/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57"/>
      <c r="R4" s="57"/>
      <c r="S4" s="57"/>
      <c r="T4" s="49"/>
    </row>
    <row r="5" spans="1:23" s="5" customFormat="1" ht="48" x14ac:dyDescent="0.5">
      <c r="A5" s="17">
        <v>1</v>
      </c>
      <c r="B5" s="18">
        <v>1</v>
      </c>
      <c r="C5" s="16" t="s">
        <v>13</v>
      </c>
      <c r="D5" s="16" t="s">
        <v>13</v>
      </c>
      <c r="E5" s="18">
        <v>11</v>
      </c>
      <c r="F5" s="41" t="s">
        <v>14</v>
      </c>
      <c r="G5" s="19">
        <v>21600</v>
      </c>
      <c r="H5" s="20" t="s">
        <v>15</v>
      </c>
      <c r="I5" s="21">
        <v>37301</v>
      </c>
      <c r="J5" s="22">
        <v>15.701000000000001</v>
      </c>
      <c r="K5" s="23" t="s">
        <v>179</v>
      </c>
      <c r="L5" s="24"/>
      <c r="M5" s="16"/>
      <c r="N5" s="16"/>
      <c r="O5" s="16"/>
      <c r="P5" s="16"/>
      <c r="Q5" s="16"/>
      <c r="R5" s="16"/>
      <c r="S5" s="16"/>
      <c r="T5" s="16"/>
      <c r="W5" s="5" t="s">
        <v>179</v>
      </c>
    </row>
    <row r="6" spans="1:23" s="5" customFormat="1" x14ac:dyDescent="0.5">
      <c r="A6" s="17">
        <v>2</v>
      </c>
      <c r="B6" s="18">
        <v>1</v>
      </c>
      <c r="C6" s="16" t="s">
        <v>16</v>
      </c>
      <c r="D6" s="16" t="s">
        <v>197</v>
      </c>
      <c r="E6" s="18">
        <v>107</v>
      </c>
      <c r="F6" s="41" t="s">
        <v>17</v>
      </c>
      <c r="G6" s="19">
        <v>4200</v>
      </c>
      <c r="H6" s="20" t="s">
        <v>15</v>
      </c>
      <c r="I6" s="21">
        <v>7800</v>
      </c>
      <c r="J6" s="22">
        <v>3.6</v>
      </c>
      <c r="K6" s="23" t="s">
        <v>179</v>
      </c>
      <c r="L6" s="16"/>
      <c r="M6" s="16"/>
      <c r="N6" s="16"/>
      <c r="O6" s="16"/>
      <c r="P6" s="16"/>
      <c r="Q6" s="16"/>
      <c r="R6" s="16"/>
      <c r="S6" s="16"/>
      <c r="T6" s="16"/>
      <c r="W6" s="5" t="s">
        <v>178</v>
      </c>
    </row>
    <row r="7" spans="1:23" s="5" customFormat="1" x14ac:dyDescent="0.5">
      <c r="A7" s="17">
        <v>3</v>
      </c>
      <c r="B7" s="18">
        <v>1</v>
      </c>
      <c r="C7" s="16" t="s">
        <v>18</v>
      </c>
      <c r="D7" s="16" t="s">
        <v>197</v>
      </c>
      <c r="E7" s="18">
        <v>108</v>
      </c>
      <c r="F7" s="41" t="s">
        <v>19</v>
      </c>
      <c r="G7" s="19">
        <v>4500</v>
      </c>
      <c r="H7" s="20" t="s">
        <v>15</v>
      </c>
      <c r="I7" s="21">
        <v>7500</v>
      </c>
      <c r="J7" s="22">
        <v>3</v>
      </c>
      <c r="K7" s="23" t="s">
        <v>179</v>
      </c>
      <c r="L7" s="16"/>
      <c r="M7" s="16"/>
      <c r="N7" s="16"/>
      <c r="O7" s="16"/>
      <c r="P7" s="16"/>
      <c r="Q7" s="16">
        <v>2</v>
      </c>
      <c r="R7" s="16">
        <v>1</v>
      </c>
      <c r="S7" s="16"/>
      <c r="T7" s="16"/>
    </row>
    <row r="8" spans="1:23" s="5" customFormat="1" x14ac:dyDescent="0.5">
      <c r="A8" s="17">
        <v>4</v>
      </c>
      <c r="B8" s="18">
        <v>1</v>
      </c>
      <c r="C8" s="16" t="s">
        <v>20</v>
      </c>
      <c r="D8" s="16" t="s">
        <v>20</v>
      </c>
      <c r="E8" s="18">
        <v>108</v>
      </c>
      <c r="F8" s="41" t="s">
        <v>21</v>
      </c>
      <c r="G8" s="19">
        <v>0</v>
      </c>
      <c r="H8" s="20" t="s">
        <v>15</v>
      </c>
      <c r="I8" s="21">
        <v>10901</v>
      </c>
      <c r="J8" s="22">
        <v>10.901</v>
      </c>
      <c r="K8" s="23" t="s">
        <v>179</v>
      </c>
      <c r="L8" s="16"/>
      <c r="M8" s="16"/>
      <c r="N8" s="16"/>
      <c r="O8" s="16"/>
      <c r="P8" s="16"/>
      <c r="Q8" s="16"/>
      <c r="R8" s="16"/>
      <c r="S8" s="16"/>
      <c r="T8" s="16"/>
    </row>
    <row r="9" spans="1:23" s="5" customFormat="1" ht="48" x14ac:dyDescent="0.5">
      <c r="A9" s="17">
        <v>5</v>
      </c>
      <c r="B9" s="18">
        <v>1</v>
      </c>
      <c r="C9" s="16" t="s">
        <v>22</v>
      </c>
      <c r="D9" s="16" t="s">
        <v>22</v>
      </c>
      <c r="E9" s="18">
        <v>114</v>
      </c>
      <c r="F9" s="41" t="s">
        <v>23</v>
      </c>
      <c r="G9" s="19">
        <v>332</v>
      </c>
      <c r="H9" s="20" t="s">
        <v>15</v>
      </c>
      <c r="I9" s="21">
        <v>5186</v>
      </c>
      <c r="J9" s="22">
        <v>4.8540000000000001</v>
      </c>
      <c r="K9" s="23" t="s">
        <v>179</v>
      </c>
      <c r="L9" s="16"/>
      <c r="M9" s="16"/>
      <c r="N9" s="16"/>
      <c r="O9" s="16"/>
      <c r="P9" s="16"/>
      <c r="Q9" s="16">
        <v>10</v>
      </c>
      <c r="R9" s="16">
        <v>10</v>
      </c>
      <c r="S9" s="16">
        <v>1</v>
      </c>
      <c r="T9" s="16"/>
    </row>
    <row r="10" spans="1:23" s="5" customFormat="1" x14ac:dyDescent="0.5">
      <c r="A10" s="17">
        <v>6</v>
      </c>
      <c r="B10" s="18">
        <v>2</v>
      </c>
      <c r="C10" s="16" t="s">
        <v>24</v>
      </c>
      <c r="D10" s="16" t="s">
        <v>225</v>
      </c>
      <c r="E10" s="18">
        <v>1</v>
      </c>
      <c r="F10" s="41" t="s">
        <v>25</v>
      </c>
      <c r="G10" s="19">
        <v>947792</v>
      </c>
      <c r="H10" s="20" t="s">
        <v>15</v>
      </c>
      <c r="I10" s="21">
        <v>949792</v>
      </c>
      <c r="J10" s="22">
        <v>2</v>
      </c>
      <c r="K10" s="23"/>
      <c r="L10" s="16"/>
      <c r="M10" s="16"/>
      <c r="N10" s="16"/>
      <c r="O10" s="16"/>
      <c r="P10" s="16"/>
      <c r="Q10" s="16"/>
      <c r="R10" s="16"/>
      <c r="S10" s="16"/>
      <c r="T10" s="16"/>
    </row>
    <row r="11" spans="1:23" s="5" customFormat="1" x14ac:dyDescent="0.5">
      <c r="A11" s="17">
        <v>7</v>
      </c>
      <c r="B11" s="18">
        <v>2</v>
      </c>
      <c r="C11" s="16" t="s">
        <v>26</v>
      </c>
      <c r="D11" s="16" t="s">
        <v>26</v>
      </c>
      <c r="E11" s="18">
        <v>101</v>
      </c>
      <c r="F11" s="41" t="s">
        <v>27</v>
      </c>
      <c r="G11" s="19">
        <v>133660</v>
      </c>
      <c r="H11" s="20" t="s">
        <v>15</v>
      </c>
      <c r="I11" s="21">
        <v>140300</v>
      </c>
      <c r="J11" s="22">
        <v>6.64</v>
      </c>
      <c r="K11" s="23" t="s">
        <v>179</v>
      </c>
      <c r="L11" s="16"/>
      <c r="M11" s="16"/>
      <c r="N11" s="16"/>
      <c r="O11" s="16"/>
      <c r="P11" s="16"/>
      <c r="Q11" s="16">
        <v>2</v>
      </c>
      <c r="R11" s="16">
        <v>2</v>
      </c>
      <c r="S11" s="16">
        <v>1</v>
      </c>
      <c r="T11" s="16"/>
    </row>
    <row r="12" spans="1:23" s="5" customFormat="1" x14ac:dyDescent="0.5">
      <c r="A12" s="17">
        <v>8</v>
      </c>
      <c r="B12" s="18">
        <v>2</v>
      </c>
      <c r="C12" s="16" t="s">
        <v>28</v>
      </c>
      <c r="D12" s="16" t="s">
        <v>28</v>
      </c>
      <c r="E12" s="18">
        <v>1021</v>
      </c>
      <c r="F12" s="41" t="s">
        <v>29</v>
      </c>
      <c r="G12" s="25">
        <v>0</v>
      </c>
      <c r="H12" s="20" t="s">
        <v>15</v>
      </c>
      <c r="I12" s="21">
        <v>12000</v>
      </c>
      <c r="J12" s="22">
        <v>12</v>
      </c>
      <c r="K12" s="23" t="s">
        <v>179</v>
      </c>
      <c r="L12" s="16"/>
      <c r="M12" s="16"/>
      <c r="N12" s="16"/>
      <c r="O12" s="16"/>
      <c r="P12" s="16"/>
      <c r="Q12" s="16"/>
      <c r="R12" s="16"/>
      <c r="S12" s="16"/>
      <c r="T12" s="16"/>
    </row>
    <row r="13" spans="1:23" s="5" customFormat="1" x14ac:dyDescent="0.5">
      <c r="A13" s="17">
        <v>9</v>
      </c>
      <c r="B13" s="18">
        <v>2</v>
      </c>
      <c r="C13" s="16" t="s">
        <v>30</v>
      </c>
      <c r="D13" s="16" t="s">
        <v>223</v>
      </c>
      <c r="E13" s="18">
        <v>1091</v>
      </c>
      <c r="F13" s="41" t="s">
        <v>187</v>
      </c>
      <c r="G13" s="25">
        <v>0</v>
      </c>
      <c r="H13" s="20" t="s">
        <v>15</v>
      </c>
      <c r="I13" s="21">
        <v>8000</v>
      </c>
      <c r="J13" s="22">
        <v>8</v>
      </c>
      <c r="K13" s="23" t="s">
        <v>179</v>
      </c>
      <c r="L13" s="16"/>
      <c r="M13" s="16"/>
      <c r="N13" s="16"/>
      <c r="O13" s="16"/>
      <c r="P13" s="16"/>
      <c r="Q13" s="16"/>
      <c r="R13" s="16"/>
      <c r="S13" s="16"/>
      <c r="T13" s="16"/>
      <c r="V13" s="11" t="s">
        <v>186</v>
      </c>
    </row>
    <row r="14" spans="1:23" s="5" customFormat="1" x14ac:dyDescent="0.5">
      <c r="A14" s="17">
        <v>10</v>
      </c>
      <c r="B14" s="18">
        <v>3</v>
      </c>
      <c r="C14" s="16" t="s">
        <v>31</v>
      </c>
      <c r="D14" s="16" t="s">
        <v>196</v>
      </c>
      <c r="E14" s="18">
        <v>22</v>
      </c>
      <c r="F14" s="41" t="s">
        <v>32</v>
      </c>
      <c r="G14" s="19">
        <v>164200</v>
      </c>
      <c r="H14" s="20" t="s">
        <v>15</v>
      </c>
      <c r="I14" s="21">
        <v>167950</v>
      </c>
      <c r="J14" s="22">
        <v>3.75</v>
      </c>
      <c r="K14" s="23" t="s">
        <v>179</v>
      </c>
      <c r="L14" s="16"/>
      <c r="M14" s="16"/>
      <c r="N14" s="16"/>
      <c r="O14" s="16"/>
      <c r="P14" s="16"/>
      <c r="Q14" s="16">
        <v>1</v>
      </c>
      <c r="R14" s="16"/>
      <c r="S14" s="16"/>
      <c r="T14" s="16"/>
    </row>
    <row r="15" spans="1:23" s="5" customFormat="1" x14ac:dyDescent="0.5">
      <c r="A15" s="17">
        <v>11</v>
      </c>
      <c r="B15" s="18">
        <v>3</v>
      </c>
      <c r="C15" s="16" t="s">
        <v>35</v>
      </c>
      <c r="D15" s="16" t="s">
        <v>35</v>
      </c>
      <c r="E15" s="18">
        <v>212</v>
      </c>
      <c r="F15" s="41" t="s">
        <v>36</v>
      </c>
      <c r="G15" s="25">
        <v>0</v>
      </c>
      <c r="H15" s="20" t="s">
        <v>15</v>
      </c>
      <c r="I15" s="21">
        <v>7300</v>
      </c>
      <c r="J15" s="22">
        <v>7.3</v>
      </c>
      <c r="K15" s="23" t="s">
        <v>179</v>
      </c>
      <c r="L15" s="16"/>
      <c r="M15" s="16"/>
      <c r="N15" s="16"/>
      <c r="O15" s="16"/>
      <c r="P15" s="16"/>
      <c r="Q15" s="16">
        <v>1</v>
      </c>
      <c r="R15" s="16">
        <v>1</v>
      </c>
      <c r="S15" s="16"/>
      <c r="T15" s="16"/>
    </row>
    <row r="16" spans="1:23" s="5" customFormat="1" ht="48" x14ac:dyDescent="0.5">
      <c r="A16" s="17">
        <v>12</v>
      </c>
      <c r="B16" s="18">
        <v>3</v>
      </c>
      <c r="C16" s="16" t="s">
        <v>37</v>
      </c>
      <c r="D16" s="16" t="s">
        <v>37</v>
      </c>
      <c r="E16" s="18">
        <v>212</v>
      </c>
      <c r="F16" s="41" t="s">
        <v>38</v>
      </c>
      <c r="G16" s="19">
        <v>138605</v>
      </c>
      <c r="H16" s="20" t="s">
        <v>15</v>
      </c>
      <c r="I16" s="21">
        <v>163605</v>
      </c>
      <c r="J16" s="22">
        <v>15</v>
      </c>
      <c r="K16" s="23" t="s">
        <v>179</v>
      </c>
      <c r="L16" s="16"/>
      <c r="M16" s="16"/>
      <c r="N16" s="16"/>
      <c r="O16" s="16"/>
      <c r="P16" s="16"/>
      <c r="Q16" s="16"/>
      <c r="R16" s="16"/>
      <c r="S16" s="16"/>
      <c r="T16" s="16"/>
    </row>
    <row r="17" spans="1:20" s="5" customFormat="1" x14ac:dyDescent="0.5">
      <c r="A17" s="17">
        <v>13</v>
      </c>
      <c r="B17" s="18">
        <v>3</v>
      </c>
      <c r="C17" s="16" t="s">
        <v>39</v>
      </c>
      <c r="D17" s="16" t="s">
        <v>195</v>
      </c>
      <c r="E17" s="18">
        <v>233</v>
      </c>
      <c r="F17" s="41" t="s">
        <v>40</v>
      </c>
      <c r="G17" s="25">
        <v>0</v>
      </c>
      <c r="H17" s="20" t="s">
        <v>15</v>
      </c>
      <c r="I17" s="21">
        <v>7371</v>
      </c>
      <c r="J17" s="22">
        <v>7.3710000000000004</v>
      </c>
      <c r="K17" s="23" t="s">
        <v>179</v>
      </c>
      <c r="L17" s="16"/>
      <c r="M17" s="16"/>
      <c r="N17" s="16"/>
      <c r="O17" s="16"/>
      <c r="P17" s="16"/>
      <c r="Q17" s="16"/>
      <c r="R17" s="16"/>
      <c r="S17" s="16"/>
      <c r="T17" s="16"/>
    </row>
    <row r="18" spans="1:20" s="5" customFormat="1" ht="48" x14ac:dyDescent="0.5">
      <c r="A18" s="17">
        <v>14</v>
      </c>
      <c r="B18" s="18">
        <v>3</v>
      </c>
      <c r="C18" s="16" t="s">
        <v>33</v>
      </c>
      <c r="D18" s="16" t="s">
        <v>224</v>
      </c>
      <c r="E18" s="18">
        <v>212</v>
      </c>
      <c r="F18" s="41" t="s">
        <v>34</v>
      </c>
      <c r="G18" s="19">
        <v>128000</v>
      </c>
      <c r="H18" s="20" t="s">
        <v>15</v>
      </c>
      <c r="I18" s="21">
        <v>135840</v>
      </c>
      <c r="J18" s="22">
        <v>7.84</v>
      </c>
      <c r="K18" s="23" t="s">
        <v>179</v>
      </c>
      <c r="L18" s="16"/>
      <c r="M18" s="16"/>
      <c r="N18" s="16"/>
      <c r="O18" s="16"/>
      <c r="P18" s="16"/>
      <c r="Q18" s="16"/>
      <c r="R18" s="16"/>
      <c r="S18" s="16"/>
      <c r="T18" s="16"/>
    </row>
    <row r="19" spans="1:20" s="5" customFormat="1" ht="48" x14ac:dyDescent="0.5">
      <c r="A19" s="17">
        <v>15</v>
      </c>
      <c r="B19" s="18">
        <v>4</v>
      </c>
      <c r="C19" s="16" t="s">
        <v>41</v>
      </c>
      <c r="D19" s="16" t="s">
        <v>45</v>
      </c>
      <c r="E19" s="18">
        <v>11</v>
      </c>
      <c r="F19" s="41" t="s">
        <v>42</v>
      </c>
      <c r="G19" s="19">
        <v>20000</v>
      </c>
      <c r="H19" s="20" t="s">
        <v>15</v>
      </c>
      <c r="I19" s="21">
        <v>24500</v>
      </c>
      <c r="J19" s="22">
        <v>4.5</v>
      </c>
      <c r="K19" s="23" t="s">
        <v>179</v>
      </c>
      <c r="L19" s="16"/>
      <c r="M19" s="16"/>
      <c r="N19" s="16"/>
      <c r="O19" s="16"/>
      <c r="P19" s="16"/>
      <c r="Q19" s="16"/>
      <c r="R19" s="16"/>
      <c r="S19" s="16"/>
      <c r="T19" s="16"/>
    </row>
    <row r="20" spans="1:20" s="5" customFormat="1" ht="26.25" customHeight="1" x14ac:dyDescent="0.5">
      <c r="A20" s="17">
        <v>16</v>
      </c>
      <c r="B20" s="18">
        <v>4</v>
      </c>
      <c r="C20" s="16" t="s">
        <v>43</v>
      </c>
      <c r="D20" s="16" t="s">
        <v>198</v>
      </c>
      <c r="E20" s="18">
        <v>11</v>
      </c>
      <c r="F20" s="41" t="s">
        <v>44</v>
      </c>
      <c r="G20" s="19">
        <v>111000</v>
      </c>
      <c r="H20" s="20" t="s">
        <v>15</v>
      </c>
      <c r="I20" s="21">
        <v>121000</v>
      </c>
      <c r="J20" s="22">
        <v>10</v>
      </c>
      <c r="K20" s="23" t="s">
        <v>179</v>
      </c>
      <c r="L20" s="16"/>
      <c r="M20" s="16"/>
      <c r="N20" s="16"/>
      <c r="O20" s="16"/>
      <c r="P20" s="16"/>
      <c r="Q20" s="16"/>
      <c r="R20" s="16"/>
      <c r="S20" s="16"/>
      <c r="T20" s="16"/>
    </row>
    <row r="21" spans="1:20" s="5" customFormat="1" ht="26.25" customHeight="1" x14ac:dyDescent="0.5">
      <c r="A21" s="17">
        <v>17</v>
      </c>
      <c r="B21" s="18">
        <v>4</v>
      </c>
      <c r="C21" s="16" t="s">
        <v>45</v>
      </c>
      <c r="D21" s="16" t="s">
        <v>45</v>
      </c>
      <c r="E21" s="18">
        <v>12</v>
      </c>
      <c r="F21" s="41" t="s">
        <v>46</v>
      </c>
      <c r="G21" s="19">
        <v>217700</v>
      </c>
      <c r="H21" s="20" t="s">
        <v>15</v>
      </c>
      <c r="I21" s="21">
        <v>221700</v>
      </c>
      <c r="J21" s="22">
        <v>4</v>
      </c>
      <c r="K21" s="23" t="s">
        <v>179</v>
      </c>
      <c r="L21" s="16"/>
      <c r="M21" s="16"/>
      <c r="N21" s="16"/>
      <c r="O21" s="16"/>
      <c r="P21" s="16"/>
      <c r="Q21" s="16"/>
      <c r="R21" s="16"/>
      <c r="S21" s="16"/>
      <c r="T21" s="16"/>
    </row>
    <row r="22" spans="1:20" s="5" customFormat="1" ht="26.25" customHeight="1" x14ac:dyDescent="0.5">
      <c r="A22" s="17">
        <v>18</v>
      </c>
      <c r="B22" s="18">
        <v>4</v>
      </c>
      <c r="C22" s="16" t="s">
        <v>47</v>
      </c>
      <c r="D22" s="16" t="s">
        <v>47</v>
      </c>
      <c r="E22" s="18">
        <v>12</v>
      </c>
      <c r="F22" s="41" t="s">
        <v>48</v>
      </c>
      <c r="G22" s="19">
        <v>174769</v>
      </c>
      <c r="H22" s="20" t="s">
        <v>15</v>
      </c>
      <c r="I22" s="21">
        <v>185744</v>
      </c>
      <c r="J22" s="22">
        <v>10.975</v>
      </c>
      <c r="K22" s="23" t="s">
        <v>179</v>
      </c>
      <c r="L22" s="16"/>
      <c r="M22" s="16"/>
      <c r="N22" s="16"/>
      <c r="O22" s="16"/>
      <c r="P22" s="16"/>
      <c r="Q22" s="16"/>
      <c r="R22" s="16"/>
      <c r="S22" s="16"/>
      <c r="T22" s="16" t="s">
        <v>190</v>
      </c>
    </row>
    <row r="23" spans="1:20" s="5" customFormat="1" ht="26.25" customHeight="1" x14ac:dyDescent="0.5">
      <c r="A23" s="17">
        <v>19</v>
      </c>
      <c r="B23" s="18">
        <v>4</v>
      </c>
      <c r="C23" s="16" t="s">
        <v>49</v>
      </c>
      <c r="D23" s="16" t="s">
        <v>49</v>
      </c>
      <c r="E23" s="18">
        <v>1276</v>
      </c>
      <c r="F23" s="41" t="s">
        <v>50</v>
      </c>
      <c r="G23" s="19">
        <v>9000</v>
      </c>
      <c r="H23" s="20" t="s">
        <v>15</v>
      </c>
      <c r="I23" s="21">
        <v>13050</v>
      </c>
      <c r="J23" s="22">
        <v>4.05</v>
      </c>
      <c r="K23" s="23" t="s">
        <v>179</v>
      </c>
      <c r="L23" s="16"/>
      <c r="M23" s="16"/>
      <c r="N23" s="16"/>
      <c r="O23" s="16"/>
      <c r="P23" s="16"/>
      <c r="Q23" s="16"/>
      <c r="R23" s="16"/>
      <c r="S23" s="16"/>
      <c r="T23" s="16"/>
    </row>
    <row r="24" spans="1:20" s="5" customFormat="1" x14ac:dyDescent="0.5">
      <c r="A24" s="17">
        <v>20</v>
      </c>
      <c r="B24" s="18">
        <v>5</v>
      </c>
      <c r="C24" s="16" t="s">
        <v>51</v>
      </c>
      <c r="D24" s="16" t="s">
        <v>199</v>
      </c>
      <c r="E24" s="18">
        <v>2</v>
      </c>
      <c r="F24" s="41" t="s">
        <v>52</v>
      </c>
      <c r="G24" s="19">
        <v>302000</v>
      </c>
      <c r="H24" s="20" t="s">
        <v>15</v>
      </c>
      <c r="I24" s="21">
        <v>323000</v>
      </c>
      <c r="J24" s="22">
        <v>21</v>
      </c>
      <c r="K24" s="23" t="s">
        <v>179</v>
      </c>
      <c r="L24" s="16"/>
      <c r="M24" s="16"/>
      <c r="N24" s="16"/>
      <c r="O24" s="16"/>
      <c r="P24" s="16"/>
      <c r="Q24" s="16">
        <v>3</v>
      </c>
      <c r="R24" s="16">
        <v>2</v>
      </c>
      <c r="S24" s="16"/>
      <c r="T24" s="16"/>
    </row>
    <row r="25" spans="1:20" s="5" customFormat="1" x14ac:dyDescent="0.5">
      <c r="A25" s="17">
        <v>21</v>
      </c>
      <c r="B25" s="26">
        <v>5</v>
      </c>
      <c r="C25" s="27" t="s">
        <v>53</v>
      </c>
      <c r="D25" s="27" t="s">
        <v>199</v>
      </c>
      <c r="E25" s="26">
        <v>12</v>
      </c>
      <c r="F25" s="42" t="s">
        <v>54</v>
      </c>
      <c r="G25" s="19">
        <v>509000</v>
      </c>
      <c r="H25" s="20" t="s">
        <v>15</v>
      </c>
      <c r="I25" s="21">
        <v>527000</v>
      </c>
      <c r="J25" s="28">
        <v>18</v>
      </c>
      <c r="K25" s="23" t="s">
        <v>179</v>
      </c>
      <c r="L25" s="16"/>
      <c r="M25" s="16"/>
      <c r="N25" s="16"/>
      <c r="O25" s="16"/>
      <c r="P25" s="16"/>
      <c r="Q25" s="16">
        <v>5</v>
      </c>
      <c r="R25" s="16">
        <v>6</v>
      </c>
      <c r="S25" s="16"/>
      <c r="T25" s="16"/>
    </row>
    <row r="26" spans="1:20" s="5" customFormat="1" x14ac:dyDescent="0.5">
      <c r="A26" s="17">
        <v>22</v>
      </c>
      <c r="B26" s="26">
        <v>5</v>
      </c>
      <c r="C26" s="27" t="s">
        <v>55</v>
      </c>
      <c r="D26" s="27" t="s">
        <v>55</v>
      </c>
      <c r="E26" s="26">
        <v>216</v>
      </c>
      <c r="F26" s="42" t="s">
        <v>56</v>
      </c>
      <c r="G26" s="19">
        <v>16478</v>
      </c>
      <c r="H26" s="20" t="s">
        <v>15</v>
      </c>
      <c r="I26" s="21">
        <v>26497</v>
      </c>
      <c r="J26" s="28">
        <v>10.019</v>
      </c>
      <c r="K26" s="23" t="s">
        <v>179</v>
      </c>
      <c r="L26" s="16"/>
      <c r="M26" s="16"/>
      <c r="N26" s="16"/>
      <c r="O26" s="16"/>
      <c r="P26" s="16"/>
      <c r="Q26" s="16">
        <v>1</v>
      </c>
      <c r="R26" s="16"/>
      <c r="S26" s="16"/>
      <c r="T26" s="16"/>
    </row>
    <row r="27" spans="1:20" s="5" customFormat="1" x14ac:dyDescent="0.5">
      <c r="A27" s="17">
        <v>23</v>
      </c>
      <c r="B27" s="26">
        <v>5</v>
      </c>
      <c r="C27" s="27" t="s">
        <v>57</v>
      </c>
      <c r="D27" s="27" t="s">
        <v>57</v>
      </c>
      <c r="E27" s="26">
        <v>225</v>
      </c>
      <c r="F27" s="42" t="s">
        <v>58</v>
      </c>
      <c r="G27" s="25">
        <v>0</v>
      </c>
      <c r="H27" s="20" t="s">
        <v>15</v>
      </c>
      <c r="I27" s="21">
        <v>12500</v>
      </c>
      <c r="J27" s="28">
        <v>12.55</v>
      </c>
      <c r="K27" s="23" t="s">
        <v>179</v>
      </c>
      <c r="L27" s="16"/>
      <c r="M27" s="16"/>
      <c r="N27" s="16"/>
      <c r="O27" s="16"/>
      <c r="P27" s="16"/>
      <c r="Q27" s="16">
        <v>1</v>
      </c>
      <c r="R27" s="16">
        <v>1</v>
      </c>
      <c r="S27" s="16"/>
      <c r="T27" s="16"/>
    </row>
    <row r="28" spans="1:20" s="5" customFormat="1" x14ac:dyDescent="0.5">
      <c r="A28" s="17">
        <v>24</v>
      </c>
      <c r="B28" s="18">
        <v>6</v>
      </c>
      <c r="C28" s="16" t="s">
        <v>59</v>
      </c>
      <c r="D28" s="16" t="s">
        <v>200</v>
      </c>
      <c r="E28" s="18">
        <v>21</v>
      </c>
      <c r="F28" s="41" t="s">
        <v>60</v>
      </c>
      <c r="G28" s="19">
        <v>202000</v>
      </c>
      <c r="H28" s="20" t="s">
        <v>15</v>
      </c>
      <c r="I28" s="21">
        <v>207000</v>
      </c>
      <c r="J28" s="22">
        <v>5</v>
      </c>
      <c r="K28" s="23"/>
      <c r="L28" s="16"/>
      <c r="M28" s="16"/>
      <c r="N28" s="16"/>
      <c r="O28" s="16"/>
      <c r="P28" s="16"/>
      <c r="Q28" s="16"/>
      <c r="R28" s="16"/>
      <c r="S28" s="16"/>
      <c r="T28" s="16"/>
    </row>
    <row r="29" spans="1:20" s="5" customFormat="1" x14ac:dyDescent="0.5">
      <c r="A29" s="17">
        <v>25</v>
      </c>
      <c r="B29" s="18">
        <v>6</v>
      </c>
      <c r="C29" s="16" t="s">
        <v>61</v>
      </c>
      <c r="D29" s="16" t="s">
        <v>201</v>
      </c>
      <c r="E29" s="18">
        <v>201</v>
      </c>
      <c r="F29" s="41" t="s">
        <v>62</v>
      </c>
      <c r="G29" s="19">
        <v>192000</v>
      </c>
      <c r="H29" s="20" t="s">
        <v>15</v>
      </c>
      <c r="I29" s="21">
        <v>208000</v>
      </c>
      <c r="J29" s="22">
        <v>16</v>
      </c>
      <c r="K29" s="23"/>
      <c r="L29" s="16"/>
      <c r="M29" s="16"/>
      <c r="N29" s="16"/>
      <c r="O29" s="16"/>
      <c r="P29" s="16"/>
      <c r="Q29" s="16"/>
      <c r="R29" s="16"/>
      <c r="S29" s="16"/>
      <c r="T29" s="16"/>
    </row>
    <row r="30" spans="1:20" s="5" customFormat="1" ht="48" x14ac:dyDescent="0.5">
      <c r="A30" s="17">
        <v>26</v>
      </c>
      <c r="B30" s="18">
        <v>6</v>
      </c>
      <c r="C30" s="16" t="s">
        <v>63</v>
      </c>
      <c r="D30" s="16" t="s">
        <v>202</v>
      </c>
      <c r="E30" s="18">
        <v>210</v>
      </c>
      <c r="F30" s="41" t="s">
        <v>64</v>
      </c>
      <c r="G30" s="19">
        <v>39450</v>
      </c>
      <c r="H30" s="20" t="s">
        <v>15</v>
      </c>
      <c r="I30" s="21">
        <v>44450</v>
      </c>
      <c r="J30" s="22">
        <v>5</v>
      </c>
      <c r="K30" s="23"/>
      <c r="L30" s="16"/>
      <c r="M30" s="16"/>
      <c r="N30" s="16"/>
      <c r="O30" s="16"/>
      <c r="P30" s="16"/>
      <c r="Q30" s="16"/>
      <c r="R30" s="16"/>
      <c r="S30" s="16"/>
      <c r="T30" s="16"/>
    </row>
    <row r="31" spans="1:20" s="5" customFormat="1" ht="72" x14ac:dyDescent="0.5">
      <c r="A31" s="17">
        <v>27</v>
      </c>
      <c r="B31" s="18">
        <v>7</v>
      </c>
      <c r="C31" s="16" t="s">
        <v>65</v>
      </c>
      <c r="D31" s="16" t="s">
        <v>216</v>
      </c>
      <c r="E31" s="18">
        <v>212</v>
      </c>
      <c r="F31" s="41" t="s">
        <v>66</v>
      </c>
      <c r="G31" s="25">
        <v>72000</v>
      </c>
      <c r="H31" s="20" t="s">
        <v>15</v>
      </c>
      <c r="I31" s="21">
        <v>74400</v>
      </c>
      <c r="J31" s="22">
        <v>2.4</v>
      </c>
      <c r="K31" s="23" t="s">
        <v>179</v>
      </c>
      <c r="L31" s="16"/>
      <c r="M31" s="16"/>
      <c r="N31" s="16"/>
      <c r="O31" s="16"/>
      <c r="P31" s="16"/>
      <c r="Q31" s="16"/>
      <c r="R31" s="16"/>
      <c r="S31" s="16"/>
      <c r="T31" s="16"/>
    </row>
    <row r="32" spans="1:20" s="5" customFormat="1" ht="33.75" customHeight="1" x14ac:dyDescent="0.5">
      <c r="A32" s="17">
        <v>28</v>
      </c>
      <c r="B32" s="18">
        <v>7</v>
      </c>
      <c r="C32" s="16" t="s">
        <v>67</v>
      </c>
      <c r="D32" s="16" t="s">
        <v>67</v>
      </c>
      <c r="E32" s="18">
        <v>214</v>
      </c>
      <c r="F32" s="41" t="s">
        <v>68</v>
      </c>
      <c r="G32" s="25">
        <v>490</v>
      </c>
      <c r="H32" s="20" t="s">
        <v>15</v>
      </c>
      <c r="I32" s="21">
        <v>2720</v>
      </c>
      <c r="J32" s="22">
        <v>2.23</v>
      </c>
      <c r="K32" s="23" t="s">
        <v>179</v>
      </c>
      <c r="L32" s="16"/>
      <c r="M32" s="16"/>
      <c r="N32" s="16"/>
      <c r="O32" s="16"/>
      <c r="P32" s="16"/>
      <c r="Q32" s="16"/>
      <c r="R32" s="16"/>
      <c r="S32" s="16"/>
      <c r="T32" s="16"/>
    </row>
    <row r="33" spans="1:22" s="5" customFormat="1" ht="35.25" customHeight="1" x14ac:dyDescent="0.5">
      <c r="A33" s="17">
        <v>29</v>
      </c>
      <c r="B33" s="18">
        <v>7</v>
      </c>
      <c r="C33" s="16" t="s">
        <v>69</v>
      </c>
      <c r="D33" s="16" t="s">
        <v>71</v>
      </c>
      <c r="E33" s="18">
        <v>221</v>
      </c>
      <c r="F33" s="41" t="s">
        <v>70</v>
      </c>
      <c r="G33" s="25">
        <v>54700</v>
      </c>
      <c r="H33" s="20" t="s">
        <v>15</v>
      </c>
      <c r="I33" s="21">
        <v>62800</v>
      </c>
      <c r="J33" s="22">
        <v>8.1</v>
      </c>
      <c r="K33" s="23" t="s">
        <v>179</v>
      </c>
      <c r="L33" s="16"/>
      <c r="M33" s="16"/>
      <c r="N33" s="16"/>
      <c r="O33" s="16"/>
      <c r="P33" s="16"/>
      <c r="Q33" s="16">
        <v>2</v>
      </c>
      <c r="R33" s="16"/>
      <c r="S33" s="16"/>
      <c r="T33" s="16"/>
    </row>
    <row r="34" spans="1:22" s="5" customFormat="1" ht="27" customHeight="1" x14ac:dyDescent="0.5">
      <c r="A34" s="17">
        <v>30</v>
      </c>
      <c r="B34" s="18">
        <v>7</v>
      </c>
      <c r="C34" s="16" t="s">
        <v>72</v>
      </c>
      <c r="D34" s="16" t="s">
        <v>203</v>
      </c>
      <c r="E34" s="18">
        <v>231</v>
      </c>
      <c r="F34" s="41" t="s">
        <v>73</v>
      </c>
      <c r="G34" s="25">
        <v>2241</v>
      </c>
      <c r="H34" s="20" t="s">
        <v>15</v>
      </c>
      <c r="I34" s="21">
        <v>16300</v>
      </c>
      <c r="J34" s="22">
        <v>14.058999999999999</v>
      </c>
      <c r="K34" s="23" t="s">
        <v>179</v>
      </c>
      <c r="L34" s="16"/>
      <c r="M34" s="16"/>
      <c r="N34" s="16"/>
      <c r="O34" s="16"/>
      <c r="P34" s="16"/>
      <c r="Q34" s="16">
        <v>2</v>
      </c>
      <c r="R34" s="16">
        <v>1</v>
      </c>
      <c r="S34" s="16"/>
      <c r="T34" s="16"/>
    </row>
    <row r="35" spans="1:22" s="5" customFormat="1" x14ac:dyDescent="0.5">
      <c r="A35" s="17">
        <v>31</v>
      </c>
      <c r="B35" s="18">
        <v>8</v>
      </c>
      <c r="C35" s="16" t="s">
        <v>74</v>
      </c>
      <c r="D35" s="16" t="s">
        <v>204</v>
      </c>
      <c r="E35" s="18">
        <v>2</v>
      </c>
      <c r="F35" s="41" t="s">
        <v>75</v>
      </c>
      <c r="G35" s="19">
        <v>105000</v>
      </c>
      <c r="H35" s="20" t="s">
        <v>15</v>
      </c>
      <c r="I35" s="21">
        <v>116000</v>
      </c>
      <c r="J35" s="22">
        <v>11</v>
      </c>
      <c r="K35" s="23" t="s">
        <v>179</v>
      </c>
      <c r="L35" s="16"/>
      <c r="M35" s="16"/>
      <c r="N35" s="16"/>
      <c r="O35" s="16"/>
      <c r="P35" s="16"/>
      <c r="Q35" s="16">
        <v>4</v>
      </c>
      <c r="R35" s="16">
        <v>10</v>
      </c>
      <c r="S35" s="16">
        <v>1</v>
      </c>
      <c r="T35" s="16" t="s">
        <v>190</v>
      </c>
    </row>
    <row r="36" spans="1:22" s="5" customFormat="1" x14ac:dyDescent="0.5">
      <c r="A36" s="17">
        <v>32</v>
      </c>
      <c r="B36" s="18">
        <v>8</v>
      </c>
      <c r="C36" s="16" t="s">
        <v>76</v>
      </c>
      <c r="D36" s="16" t="s">
        <v>76</v>
      </c>
      <c r="E36" s="18">
        <v>33</v>
      </c>
      <c r="F36" s="41" t="s">
        <v>77</v>
      </c>
      <c r="G36" s="19">
        <v>254000</v>
      </c>
      <c r="H36" s="20" t="s">
        <v>15</v>
      </c>
      <c r="I36" s="21">
        <v>261000</v>
      </c>
      <c r="J36" s="22">
        <v>7</v>
      </c>
      <c r="K36" s="23" t="s">
        <v>179</v>
      </c>
      <c r="L36" s="16"/>
      <c r="M36" s="16"/>
      <c r="N36" s="16"/>
      <c r="O36" s="16"/>
      <c r="P36" s="16"/>
      <c r="Q36" s="16">
        <v>2</v>
      </c>
      <c r="R36" s="16">
        <v>5</v>
      </c>
      <c r="S36" s="16"/>
      <c r="T36" s="16"/>
    </row>
    <row r="37" spans="1:22" s="5" customFormat="1" ht="48" x14ac:dyDescent="0.5">
      <c r="A37" s="17">
        <v>33</v>
      </c>
      <c r="B37" s="18">
        <v>8</v>
      </c>
      <c r="C37" s="16" t="s">
        <v>78</v>
      </c>
      <c r="D37" s="16" t="s">
        <v>78</v>
      </c>
      <c r="E37" s="18">
        <v>226</v>
      </c>
      <c r="F37" s="41" t="s">
        <v>79</v>
      </c>
      <c r="G37" s="19">
        <v>83000</v>
      </c>
      <c r="H37" s="20" t="s">
        <v>15</v>
      </c>
      <c r="I37" s="21">
        <v>88000</v>
      </c>
      <c r="J37" s="22">
        <v>5</v>
      </c>
      <c r="K37" s="23"/>
      <c r="L37" s="16"/>
      <c r="M37" s="16"/>
      <c r="N37" s="16"/>
      <c r="O37" s="16"/>
      <c r="P37" s="16"/>
      <c r="Q37" s="16"/>
      <c r="R37" s="16"/>
      <c r="S37" s="16"/>
      <c r="T37" s="16"/>
    </row>
    <row r="38" spans="1:22" s="6" customFormat="1" ht="48" x14ac:dyDescent="0.5">
      <c r="A38" s="17">
        <v>34</v>
      </c>
      <c r="B38" s="18">
        <v>8</v>
      </c>
      <c r="C38" s="16" t="s">
        <v>80</v>
      </c>
      <c r="D38" s="16" t="s">
        <v>80</v>
      </c>
      <c r="E38" s="18">
        <v>3077</v>
      </c>
      <c r="F38" s="41" t="s">
        <v>183</v>
      </c>
      <c r="G38" s="19">
        <v>450</v>
      </c>
      <c r="H38" s="20" t="s">
        <v>15</v>
      </c>
      <c r="I38" s="21">
        <v>11600</v>
      </c>
      <c r="J38" s="22">
        <v>11.15</v>
      </c>
      <c r="K38" s="23" t="s">
        <v>179</v>
      </c>
      <c r="L38" s="29"/>
      <c r="M38" s="29"/>
      <c r="N38" s="29"/>
      <c r="O38" s="29"/>
      <c r="P38" s="29"/>
      <c r="Q38" s="29">
        <v>1</v>
      </c>
      <c r="R38" s="29">
        <v>1</v>
      </c>
      <c r="S38" s="29"/>
      <c r="T38" s="29"/>
      <c r="V38" s="11" t="s">
        <v>184</v>
      </c>
    </row>
    <row r="39" spans="1:22" s="5" customFormat="1" ht="72" x14ac:dyDescent="0.5">
      <c r="A39" s="17">
        <v>35</v>
      </c>
      <c r="B39" s="18">
        <v>9</v>
      </c>
      <c r="C39" s="16" t="s">
        <v>81</v>
      </c>
      <c r="D39" s="16" t="s">
        <v>205</v>
      </c>
      <c r="E39" s="18">
        <v>1</v>
      </c>
      <c r="F39" s="41" t="s">
        <v>82</v>
      </c>
      <c r="G39" s="30">
        <v>144306</v>
      </c>
      <c r="H39" s="31" t="s">
        <v>15</v>
      </c>
      <c r="I39" s="32">
        <v>147704</v>
      </c>
      <c r="J39" s="22">
        <v>3.3980000000000001</v>
      </c>
      <c r="K39" s="23" t="s">
        <v>179</v>
      </c>
      <c r="L39" s="16"/>
      <c r="M39" s="16"/>
      <c r="N39" s="16"/>
      <c r="O39" s="16"/>
      <c r="P39" s="16"/>
      <c r="Q39" s="16"/>
      <c r="R39" s="16"/>
      <c r="S39" s="16"/>
      <c r="T39" s="16"/>
    </row>
    <row r="40" spans="1:22" s="5" customFormat="1" ht="30" customHeight="1" x14ac:dyDescent="0.5">
      <c r="A40" s="17">
        <v>36</v>
      </c>
      <c r="B40" s="18">
        <v>9</v>
      </c>
      <c r="C40" s="16" t="s">
        <v>83</v>
      </c>
      <c r="D40" s="16" t="s">
        <v>83</v>
      </c>
      <c r="E40" s="18">
        <v>1</v>
      </c>
      <c r="F40" s="41" t="s">
        <v>84</v>
      </c>
      <c r="G40" s="30">
        <v>123841</v>
      </c>
      <c r="H40" s="31" t="s">
        <v>15</v>
      </c>
      <c r="I40" s="32">
        <v>137605</v>
      </c>
      <c r="J40" s="22">
        <v>13.763999999999999</v>
      </c>
      <c r="K40" s="23"/>
      <c r="L40" s="16"/>
      <c r="M40" s="16"/>
      <c r="N40" s="16"/>
      <c r="O40" s="16"/>
      <c r="P40" s="16"/>
      <c r="Q40" s="16"/>
      <c r="R40" s="16"/>
      <c r="S40" s="16"/>
      <c r="T40" s="16"/>
    </row>
    <row r="41" spans="1:22" s="5" customFormat="1" ht="30" customHeight="1" x14ac:dyDescent="0.5">
      <c r="A41" s="17">
        <v>37</v>
      </c>
      <c r="B41" s="18">
        <v>9</v>
      </c>
      <c r="C41" s="16" t="s">
        <v>85</v>
      </c>
      <c r="D41" s="16" t="s">
        <v>206</v>
      </c>
      <c r="E41" s="18">
        <v>1</v>
      </c>
      <c r="F41" s="41" t="s">
        <v>86</v>
      </c>
      <c r="G41" s="30">
        <v>331500</v>
      </c>
      <c r="H41" s="31" t="s">
        <v>15</v>
      </c>
      <c r="I41" s="32">
        <v>338500</v>
      </c>
      <c r="J41" s="22">
        <v>7</v>
      </c>
      <c r="K41" s="23"/>
      <c r="L41" s="16"/>
      <c r="M41" s="16"/>
      <c r="N41" s="16"/>
      <c r="O41" s="16"/>
      <c r="P41" s="16"/>
      <c r="Q41" s="16"/>
      <c r="R41" s="16"/>
      <c r="S41" s="16"/>
      <c r="T41" s="16"/>
    </row>
    <row r="42" spans="1:22" s="5" customFormat="1" ht="48" x14ac:dyDescent="0.5">
      <c r="A42" s="17">
        <v>38</v>
      </c>
      <c r="B42" s="18">
        <v>9</v>
      </c>
      <c r="C42" s="16" t="s">
        <v>87</v>
      </c>
      <c r="D42" s="16" t="s">
        <v>207</v>
      </c>
      <c r="E42" s="18">
        <v>311</v>
      </c>
      <c r="F42" s="41" t="s">
        <v>88</v>
      </c>
      <c r="G42" s="33">
        <v>181490</v>
      </c>
      <c r="H42" s="31" t="s">
        <v>15</v>
      </c>
      <c r="I42" s="32">
        <v>185261</v>
      </c>
      <c r="J42" s="22">
        <v>3.7709999999999999</v>
      </c>
      <c r="K42" s="23" t="s">
        <v>179</v>
      </c>
      <c r="L42" s="16"/>
      <c r="M42" s="16"/>
      <c r="N42" s="16"/>
      <c r="O42" s="16"/>
      <c r="P42" s="16"/>
      <c r="Q42" s="16">
        <v>1</v>
      </c>
      <c r="R42" s="16"/>
      <c r="S42" s="16"/>
      <c r="T42" s="16"/>
    </row>
    <row r="43" spans="1:22" s="5" customFormat="1" x14ac:dyDescent="0.5">
      <c r="A43" s="17">
        <v>39</v>
      </c>
      <c r="B43" s="18">
        <v>10</v>
      </c>
      <c r="C43" s="16" t="s">
        <v>89</v>
      </c>
      <c r="D43" s="16" t="s">
        <v>89</v>
      </c>
      <c r="E43" s="18">
        <v>1</v>
      </c>
      <c r="F43" s="41" t="s">
        <v>90</v>
      </c>
      <c r="G43" s="25">
        <v>271000</v>
      </c>
      <c r="H43" s="20" t="s">
        <v>15</v>
      </c>
      <c r="I43" s="21">
        <v>280883</v>
      </c>
      <c r="J43" s="22">
        <v>9.8829999999999991</v>
      </c>
      <c r="K43" s="23" t="s">
        <v>179</v>
      </c>
      <c r="L43" s="16"/>
      <c r="M43" s="16"/>
      <c r="N43" s="16"/>
      <c r="O43" s="16"/>
      <c r="P43" s="16"/>
      <c r="Q43" s="16"/>
      <c r="R43" s="16"/>
      <c r="S43" s="16"/>
      <c r="T43" s="16"/>
    </row>
    <row r="44" spans="1:22" s="5" customFormat="1" ht="48" x14ac:dyDescent="0.5">
      <c r="A44" s="17">
        <v>40</v>
      </c>
      <c r="B44" s="18">
        <v>10</v>
      </c>
      <c r="C44" s="16" t="s">
        <v>91</v>
      </c>
      <c r="D44" s="16" t="s">
        <v>194</v>
      </c>
      <c r="E44" s="18">
        <v>309</v>
      </c>
      <c r="F44" s="41" t="s">
        <v>92</v>
      </c>
      <c r="G44" s="25">
        <v>56756</v>
      </c>
      <c r="H44" s="20" t="s">
        <v>15</v>
      </c>
      <c r="I44" s="21">
        <v>73943</v>
      </c>
      <c r="J44" s="22">
        <v>17.187000000000001</v>
      </c>
      <c r="K44" s="23" t="s">
        <v>179</v>
      </c>
      <c r="L44" s="16"/>
      <c r="M44" s="16"/>
      <c r="N44" s="16"/>
      <c r="O44" s="16"/>
      <c r="P44" s="16"/>
      <c r="Q44" s="16"/>
      <c r="R44" s="16"/>
      <c r="S44" s="16"/>
      <c r="T44" s="16"/>
    </row>
    <row r="45" spans="1:22" s="5" customFormat="1" x14ac:dyDescent="0.5">
      <c r="A45" s="17">
        <v>41</v>
      </c>
      <c r="B45" s="18">
        <v>10</v>
      </c>
      <c r="C45" s="16" t="s">
        <v>93</v>
      </c>
      <c r="D45" s="16" t="s">
        <v>93</v>
      </c>
      <c r="E45" s="18">
        <v>323</v>
      </c>
      <c r="F45" s="41" t="s">
        <v>94</v>
      </c>
      <c r="G45" s="25">
        <v>0</v>
      </c>
      <c r="H45" s="20" t="s">
        <v>15</v>
      </c>
      <c r="I45" s="21">
        <v>46200</v>
      </c>
      <c r="J45" s="22">
        <v>43.862000000000002</v>
      </c>
      <c r="K45" s="23" t="s">
        <v>179</v>
      </c>
      <c r="L45" s="16"/>
      <c r="M45" s="16"/>
      <c r="N45" s="16"/>
      <c r="O45" s="16"/>
      <c r="P45" s="16"/>
      <c r="Q45" s="16">
        <v>8</v>
      </c>
      <c r="R45" s="16">
        <v>7</v>
      </c>
      <c r="S45" s="16">
        <v>5</v>
      </c>
      <c r="T45" s="16"/>
    </row>
    <row r="46" spans="1:22" s="5" customFormat="1" x14ac:dyDescent="0.5">
      <c r="A46" s="17">
        <v>42</v>
      </c>
      <c r="B46" s="18">
        <v>10</v>
      </c>
      <c r="C46" s="16" t="s">
        <v>95</v>
      </c>
      <c r="D46" s="16" t="s">
        <v>95</v>
      </c>
      <c r="E46" s="18">
        <v>333</v>
      </c>
      <c r="F46" s="41" t="s">
        <v>96</v>
      </c>
      <c r="G46" s="25">
        <v>0</v>
      </c>
      <c r="H46" s="20" t="s">
        <v>15</v>
      </c>
      <c r="I46" s="21">
        <v>15021</v>
      </c>
      <c r="J46" s="22">
        <v>15.021000000000001</v>
      </c>
      <c r="K46" s="23" t="s">
        <v>179</v>
      </c>
      <c r="L46" s="16"/>
      <c r="M46" s="16"/>
      <c r="N46" s="16"/>
      <c r="O46" s="16"/>
      <c r="P46" s="16"/>
      <c r="Q46" s="16">
        <v>12</v>
      </c>
      <c r="R46" s="16">
        <v>10</v>
      </c>
      <c r="S46" s="16"/>
      <c r="T46" s="16"/>
    </row>
    <row r="47" spans="1:22" s="5" customFormat="1" ht="48" x14ac:dyDescent="0.5">
      <c r="A47" s="17">
        <v>43</v>
      </c>
      <c r="B47" s="18">
        <v>10</v>
      </c>
      <c r="C47" s="16" t="s">
        <v>97</v>
      </c>
      <c r="D47" s="16" t="s">
        <v>208</v>
      </c>
      <c r="E47" s="18">
        <v>3195</v>
      </c>
      <c r="F47" s="41" t="s">
        <v>98</v>
      </c>
      <c r="G47" s="25">
        <v>0</v>
      </c>
      <c r="H47" s="20" t="s">
        <v>15</v>
      </c>
      <c r="I47" s="21">
        <v>8450</v>
      </c>
      <c r="J47" s="22">
        <v>8.4499999999999993</v>
      </c>
      <c r="K47" s="23" t="s">
        <v>179</v>
      </c>
      <c r="L47" s="16"/>
      <c r="M47" s="16"/>
      <c r="N47" s="16"/>
      <c r="O47" s="16"/>
      <c r="P47" s="16"/>
      <c r="Q47" s="16"/>
      <c r="R47" s="16"/>
      <c r="S47" s="16"/>
      <c r="T47" s="16"/>
    </row>
    <row r="48" spans="1:22" s="5" customFormat="1" x14ac:dyDescent="0.5">
      <c r="A48" s="17">
        <v>44</v>
      </c>
      <c r="B48" s="18">
        <v>11</v>
      </c>
      <c r="C48" s="16" t="s">
        <v>99</v>
      </c>
      <c r="D48" s="16" t="s">
        <v>99</v>
      </c>
      <c r="E48" s="18">
        <v>304</v>
      </c>
      <c r="F48" s="41" t="s">
        <v>100</v>
      </c>
      <c r="G48" s="19">
        <v>47000</v>
      </c>
      <c r="H48" s="20" t="s">
        <v>15</v>
      </c>
      <c r="I48" s="21">
        <v>57000</v>
      </c>
      <c r="J48" s="22">
        <v>10</v>
      </c>
      <c r="K48" s="23" t="s">
        <v>179</v>
      </c>
      <c r="L48" s="16"/>
      <c r="M48" s="16"/>
      <c r="N48" s="16"/>
      <c r="O48" s="16"/>
      <c r="P48" s="16"/>
      <c r="Q48" s="16">
        <v>3</v>
      </c>
      <c r="R48" s="16">
        <v>3</v>
      </c>
      <c r="S48" s="16"/>
      <c r="T48" s="16"/>
    </row>
    <row r="49" spans="1:22" s="5" customFormat="1" ht="48" x14ac:dyDescent="0.5">
      <c r="A49" s="17">
        <v>45</v>
      </c>
      <c r="B49" s="26">
        <v>11</v>
      </c>
      <c r="C49" s="27" t="s">
        <v>101</v>
      </c>
      <c r="D49" s="27" t="s">
        <v>101</v>
      </c>
      <c r="E49" s="26">
        <v>307</v>
      </c>
      <c r="F49" s="42" t="s">
        <v>102</v>
      </c>
      <c r="G49" s="19">
        <v>3280</v>
      </c>
      <c r="H49" s="34" t="s">
        <v>15</v>
      </c>
      <c r="I49" s="21">
        <v>10813</v>
      </c>
      <c r="J49" s="28">
        <v>7.5330000000000004</v>
      </c>
      <c r="K49" s="23" t="s">
        <v>179</v>
      </c>
      <c r="L49" s="16"/>
      <c r="M49" s="16"/>
      <c r="N49" s="16"/>
      <c r="O49" s="16"/>
      <c r="P49" s="16"/>
      <c r="Q49" s="16"/>
      <c r="R49" s="16"/>
      <c r="S49" s="16"/>
      <c r="T49" s="16"/>
    </row>
    <row r="50" spans="1:22" s="5" customFormat="1" ht="31.5" customHeight="1" x14ac:dyDescent="0.5">
      <c r="A50" s="17">
        <v>46</v>
      </c>
      <c r="B50" s="26">
        <v>11</v>
      </c>
      <c r="C50" s="27" t="s">
        <v>103</v>
      </c>
      <c r="D50" s="27" t="s">
        <v>209</v>
      </c>
      <c r="E50" s="26">
        <v>307</v>
      </c>
      <c r="F50" s="42" t="s">
        <v>104</v>
      </c>
      <c r="G50" s="19">
        <v>1230</v>
      </c>
      <c r="H50" s="34" t="s">
        <v>15</v>
      </c>
      <c r="I50" s="21">
        <v>3280</v>
      </c>
      <c r="J50" s="28">
        <v>2.0499999999999998</v>
      </c>
      <c r="K50" s="23"/>
      <c r="L50" s="16"/>
      <c r="M50" s="16"/>
      <c r="N50" s="16"/>
      <c r="O50" s="16"/>
      <c r="P50" s="16"/>
      <c r="Q50" s="16"/>
      <c r="R50" s="16"/>
      <c r="S50" s="16"/>
      <c r="T50" s="16" t="s">
        <v>182</v>
      </c>
      <c r="V50" s="11" t="s">
        <v>180</v>
      </c>
    </row>
    <row r="51" spans="1:22" s="5" customFormat="1" x14ac:dyDescent="0.5">
      <c r="A51" s="17">
        <v>47</v>
      </c>
      <c r="B51" s="26">
        <v>11</v>
      </c>
      <c r="C51" s="27" t="s">
        <v>105</v>
      </c>
      <c r="D51" s="27" t="s">
        <v>99</v>
      </c>
      <c r="E51" s="26">
        <v>338</v>
      </c>
      <c r="F51" s="42" t="s">
        <v>106</v>
      </c>
      <c r="G51" s="19">
        <v>3836</v>
      </c>
      <c r="H51" s="34" t="s">
        <v>15</v>
      </c>
      <c r="I51" s="21">
        <v>12780</v>
      </c>
      <c r="J51" s="28">
        <v>8.9440000000000008</v>
      </c>
      <c r="K51" s="23"/>
      <c r="L51" s="16"/>
      <c r="M51" s="16"/>
      <c r="N51" s="16"/>
      <c r="O51" s="16"/>
      <c r="P51" s="16"/>
      <c r="Q51" s="16"/>
      <c r="R51" s="16"/>
      <c r="S51" s="16"/>
      <c r="T51" s="16"/>
    </row>
    <row r="52" spans="1:22" s="5" customFormat="1" ht="48" x14ac:dyDescent="0.5">
      <c r="A52" s="17">
        <v>48</v>
      </c>
      <c r="B52" s="26">
        <v>11</v>
      </c>
      <c r="C52" s="27" t="s">
        <v>107</v>
      </c>
      <c r="D52" s="27" t="s">
        <v>107</v>
      </c>
      <c r="E52" s="26">
        <v>340</v>
      </c>
      <c r="F52" s="42" t="s">
        <v>108</v>
      </c>
      <c r="G52" s="25">
        <v>0</v>
      </c>
      <c r="H52" s="34" t="s">
        <v>15</v>
      </c>
      <c r="I52" s="35" t="s">
        <v>109</v>
      </c>
      <c r="J52" s="28">
        <v>2.742</v>
      </c>
      <c r="K52" s="23" t="s">
        <v>179</v>
      </c>
      <c r="L52" s="16"/>
      <c r="M52" s="16"/>
      <c r="N52" s="16"/>
      <c r="O52" s="16"/>
      <c r="P52" s="16"/>
      <c r="Q52" s="16"/>
      <c r="R52" s="16"/>
      <c r="S52" s="16"/>
      <c r="T52" s="16"/>
    </row>
    <row r="53" spans="1:22" s="5" customFormat="1" ht="48" x14ac:dyDescent="0.5">
      <c r="A53" s="17">
        <v>49</v>
      </c>
      <c r="B53" s="26">
        <v>11</v>
      </c>
      <c r="C53" s="27" t="s">
        <v>110</v>
      </c>
      <c r="D53" s="27" t="s">
        <v>110</v>
      </c>
      <c r="E53" s="26">
        <v>347</v>
      </c>
      <c r="F53" s="42" t="s">
        <v>111</v>
      </c>
      <c r="G53" s="19">
        <v>20643</v>
      </c>
      <c r="H53" s="34" t="s">
        <v>15</v>
      </c>
      <c r="I53" s="21">
        <v>49141</v>
      </c>
      <c r="J53" s="28">
        <v>28.498000000000001</v>
      </c>
      <c r="K53" s="23"/>
      <c r="L53" s="16"/>
      <c r="M53" s="16"/>
      <c r="N53" s="16"/>
      <c r="O53" s="16"/>
      <c r="P53" s="16"/>
      <c r="Q53" s="16"/>
      <c r="R53" s="16"/>
      <c r="S53" s="16"/>
      <c r="T53" s="16"/>
    </row>
    <row r="54" spans="1:22" s="5" customFormat="1" ht="48" x14ac:dyDescent="0.5">
      <c r="A54" s="17">
        <v>50</v>
      </c>
      <c r="B54" s="18">
        <v>11</v>
      </c>
      <c r="C54" s="16" t="s">
        <v>112</v>
      </c>
      <c r="D54" s="16" t="s">
        <v>112</v>
      </c>
      <c r="E54" s="18">
        <v>3091</v>
      </c>
      <c r="F54" s="41" t="s">
        <v>113</v>
      </c>
      <c r="G54" s="19">
        <v>18000</v>
      </c>
      <c r="H54" s="20" t="s">
        <v>15</v>
      </c>
      <c r="I54" s="21">
        <v>19851</v>
      </c>
      <c r="J54" s="22">
        <v>1.851</v>
      </c>
      <c r="K54" s="23" t="s">
        <v>179</v>
      </c>
      <c r="L54" s="16"/>
      <c r="M54" s="16"/>
      <c r="N54" s="16"/>
      <c r="O54" s="16"/>
      <c r="P54" s="16"/>
      <c r="Q54" s="16">
        <v>1</v>
      </c>
      <c r="R54" s="16"/>
      <c r="S54" s="16"/>
      <c r="T54" s="16"/>
    </row>
    <row r="55" spans="1:22" s="5" customFormat="1" ht="144" x14ac:dyDescent="0.5">
      <c r="A55" s="17">
        <v>51</v>
      </c>
      <c r="B55" s="18">
        <v>11</v>
      </c>
      <c r="C55" s="16" t="s">
        <v>114</v>
      </c>
      <c r="D55" s="16" t="s">
        <v>210</v>
      </c>
      <c r="E55" s="16" t="s">
        <v>220</v>
      </c>
      <c r="F55" s="41" t="s">
        <v>219</v>
      </c>
      <c r="G55" s="36" t="s">
        <v>222</v>
      </c>
      <c r="H55" s="31" t="s">
        <v>15</v>
      </c>
      <c r="I55" s="37" t="s">
        <v>221</v>
      </c>
      <c r="J55" s="22">
        <v>36.326999999999998</v>
      </c>
      <c r="K55" s="23" t="s">
        <v>179</v>
      </c>
      <c r="L55" s="16"/>
      <c r="M55" s="16"/>
      <c r="N55" s="16"/>
      <c r="O55" s="16"/>
      <c r="P55" s="16"/>
      <c r="Q55" s="16">
        <v>1</v>
      </c>
      <c r="R55" s="16"/>
      <c r="S55" s="16"/>
      <c r="T55" s="16" t="s">
        <v>190</v>
      </c>
    </row>
    <row r="56" spans="1:22" s="5" customFormat="1" x14ac:dyDescent="0.5">
      <c r="A56" s="17">
        <v>52</v>
      </c>
      <c r="B56" s="18">
        <v>12</v>
      </c>
      <c r="C56" s="16" t="s">
        <v>115</v>
      </c>
      <c r="D56" s="16" t="s">
        <v>115</v>
      </c>
      <c r="E56" s="18">
        <v>3</v>
      </c>
      <c r="F56" s="41" t="s">
        <v>116</v>
      </c>
      <c r="G56" s="19">
        <v>337000</v>
      </c>
      <c r="H56" s="20" t="s">
        <v>15</v>
      </c>
      <c r="I56" s="21">
        <v>348500</v>
      </c>
      <c r="J56" s="22">
        <v>11.5</v>
      </c>
      <c r="K56" s="23" t="s">
        <v>179</v>
      </c>
      <c r="L56" s="16"/>
      <c r="M56" s="16"/>
      <c r="N56" s="16"/>
      <c r="O56" s="16"/>
      <c r="P56" s="16"/>
      <c r="Q56" s="16">
        <v>5</v>
      </c>
      <c r="R56" s="16">
        <v>8</v>
      </c>
      <c r="S56" s="16">
        <v>1</v>
      </c>
      <c r="T56" s="16"/>
    </row>
    <row r="57" spans="1:22" s="5" customFormat="1" x14ac:dyDescent="0.5">
      <c r="A57" s="17">
        <v>53</v>
      </c>
      <c r="B57" s="18">
        <v>12</v>
      </c>
      <c r="C57" s="16" t="s">
        <v>117</v>
      </c>
      <c r="D57" s="16" t="s">
        <v>117</v>
      </c>
      <c r="E57" s="18">
        <v>3122</v>
      </c>
      <c r="F57" s="41" t="s">
        <v>118</v>
      </c>
      <c r="G57" s="25">
        <v>0</v>
      </c>
      <c r="H57" s="20" t="s">
        <v>15</v>
      </c>
      <c r="I57" s="21">
        <v>2975</v>
      </c>
      <c r="J57" s="22">
        <v>2.9750000000000001</v>
      </c>
      <c r="K57" s="23" t="s">
        <v>179</v>
      </c>
      <c r="L57" s="16"/>
      <c r="M57" s="16"/>
      <c r="N57" s="16"/>
      <c r="O57" s="16"/>
      <c r="P57" s="16"/>
      <c r="Q57" s="16"/>
      <c r="R57" s="16"/>
      <c r="S57" s="16"/>
      <c r="T57" s="16"/>
    </row>
    <row r="58" spans="1:22" s="7" customFormat="1" ht="72" x14ac:dyDescent="0.55000000000000004">
      <c r="A58" s="17">
        <v>54</v>
      </c>
      <c r="B58" s="18">
        <v>12</v>
      </c>
      <c r="C58" s="16" t="s">
        <v>119</v>
      </c>
      <c r="D58" s="16" t="s">
        <v>119</v>
      </c>
      <c r="E58" s="18">
        <v>3127</v>
      </c>
      <c r="F58" s="41" t="s">
        <v>218</v>
      </c>
      <c r="G58" s="25">
        <v>0</v>
      </c>
      <c r="H58" s="20" t="s">
        <v>15</v>
      </c>
      <c r="I58" s="21">
        <v>11943</v>
      </c>
      <c r="J58" s="22">
        <v>11.943</v>
      </c>
      <c r="K58" s="23" t="s">
        <v>179</v>
      </c>
      <c r="L58" s="16"/>
      <c r="M58" s="16"/>
      <c r="N58" s="16"/>
      <c r="O58" s="16"/>
      <c r="P58" s="16"/>
      <c r="Q58" s="16"/>
      <c r="R58" s="16"/>
      <c r="S58" s="16"/>
      <c r="T58" s="16"/>
      <c r="V58" s="12" t="s">
        <v>186</v>
      </c>
    </row>
    <row r="59" spans="1:22" s="7" customFormat="1" x14ac:dyDescent="0.55000000000000004">
      <c r="A59" s="17">
        <v>55</v>
      </c>
      <c r="B59" s="18">
        <v>12</v>
      </c>
      <c r="C59" s="16" t="s">
        <v>120</v>
      </c>
      <c r="D59" s="16" t="s">
        <v>120</v>
      </c>
      <c r="E59" s="18">
        <v>3</v>
      </c>
      <c r="F59" s="41" t="s">
        <v>121</v>
      </c>
      <c r="G59" s="19">
        <v>375000</v>
      </c>
      <c r="H59" s="20" t="s">
        <v>15</v>
      </c>
      <c r="I59" s="21">
        <v>399000</v>
      </c>
      <c r="J59" s="22">
        <v>24</v>
      </c>
      <c r="K59" s="23" t="s">
        <v>179</v>
      </c>
      <c r="L59" s="16"/>
      <c r="M59" s="16"/>
      <c r="N59" s="16"/>
      <c r="O59" s="16"/>
      <c r="P59" s="16"/>
      <c r="Q59" s="16">
        <v>5</v>
      </c>
      <c r="R59" s="16">
        <v>11</v>
      </c>
      <c r="S59" s="16">
        <v>1</v>
      </c>
      <c r="T59" s="16" t="s">
        <v>190</v>
      </c>
    </row>
    <row r="60" spans="1:22" s="7" customFormat="1" x14ac:dyDescent="0.55000000000000004">
      <c r="A60" s="17">
        <v>56</v>
      </c>
      <c r="B60" s="18">
        <v>12</v>
      </c>
      <c r="C60" s="16" t="s">
        <v>122</v>
      </c>
      <c r="D60" s="16" t="s">
        <v>122</v>
      </c>
      <c r="E60" s="18">
        <v>3145</v>
      </c>
      <c r="F60" s="41" t="s">
        <v>123</v>
      </c>
      <c r="G60" s="19">
        <v>2575</v>
      </c>
      <c r="H60" s="20" t="s">
        <v>15</v>
      </c>
      <c r="I60" s="21">
        <v>27515</v>
      </c>
      <c r="J60" s="22">
        <v>24.94</v>
      </c>
      <c r="K60" s="23" t="s">
        <v>179</v>
      </c>
      <c r="L60" s="16"/>
      <c r="M60" s="16"/>
      <c r="N60" s="16"/>
      <c r="O60" s="16"/>
      <c r="P60" s="16"/>
      <c r="Q60" s="16"/>
      <c r="R60" s="16"/>
      <c r="S60" s="16"/>
      <c r="T60" s="16"/>
    </row>
    <row r="61" spans="1:22" s="7" customFormat="1" x14ac:dyDescent="0.55000000000000004">
      <c r="A61" s="17">
        <v>57</v>
      </c>
      <c r="B61" s="18">
        <v>12</v>
      </c>
      <c r="C61" s="16" t="s">
        <v>124</v>
      </c>
      <c r="D61" s="16" t="s">
        <v>119</v>
      </c>
      <c r="E61" s="18">
        <v>36</v>
      </c>
      <c r="F61" s="41" t="s">
        <v>125</v>
      </c>
      <c r="G61" s="25">
        <v>0</v>
      </c>
      <c r="H61" s="20" t="s">
        <v>15</v>
      </c>
      <c r="I61" s="21">
        <v>21592</v>
      </c>
      <c r="J61" s="22">
        <v>21.591999999999999</v>
      </c>
      <c r="K61" s="23" t="s">
        <v>179</v>
      </c>
      <c r="L61" s="16"/>
      <c r="M61" s="16"/>
      <c r="N61" s="16"/>
      <c r="O61" s="16"/>
      <c r="P61" s="16"/>
      <c r="Q61" s="16">
        <v>2</v>
      </c>
      <c r="R61" s="16"/>
      <c r="S61" s="16"/>
      <c r="T61" s="16"/>
    </row>
    <row r="62" spans="1:22" s="7" customFormat="1" x14ac:dyDescent="0.55000000000000004">
      <c r="A62" s="17">
        <v>58</v>
      </c>
      <c r="B62" s="18">
        <v>13</v>
      </c>
      <c r="C62" s="16" t="s">
        <v>126</v>
      </c>
      <c r="D62" s="16" t="s">
        <v>126</v>
      </c>
      <c r="E62" s="18">
        <v>4</v>
      </c>
      <c r="F62" s="41" t="s">
        <v>127</v>
      </c>
      <c r="G62" s="25">
        <v>437000</v>
      </c>
      <c r="H62" s="20" t="s">
        <v>15</v>
      </c>
      <c r="I62" s="21">
        <v>447000</v>
      </c>
      <c r="J62" s="22">
        <v>10</v>
      </c>
      <c r="K62" s="23" t="s">
        <v>179</v>
      </c>
      <c r="L62" s="16"/>
      <c r="M62" s="16"/>
      <c r="N62" s="16"/>
      <c r="O62" s="16"/>
      <c r="P62" s="16"/>
      <c r="Q62" s="16">
        <v>1</v>
      </c>
      <c r="R62" s="16"/>
      <c r="S62" s="16">
        <v>1</v>
      </c>
      <c r="T62" s="16"/>
    </row>
    <row r="63" spans="1:22" s="7" customFormat="1" ht="48" x14ac:dyDescent="0.55000000000000004">
      <c r="A63" s="17">
        <v>59</v>
      </c>
      <c r="B63" s="18">
        <v>13</v>
      </c>
      <c r="C63" s="16" t="s">
        <v>128</v>
      </c>
      <c r="D63" s="16" t="s">
        <v>128</v>
      </c>
      <c r="E63" s="18">
        <v>3036</v>
      </c>
      <c r="F63" s="41" t="s">
        <v>129</v>
      </c>
      <c r="G63" s="25">
        <v>0</v>
      </c>
      <c r="H63" s="20" t="s">
        <v>15</v>
      </c>
      <c r="I63" s="21">
        <v>19000</v>
      </c>
      <c r="J63" s="22">
        <v>19</v>
      </c>
      <c r="K63" s="23" t="s">
        <v>179</v>
      </c>
      <c r="L63" s="16"/>
      <c r="M63" s="16"/>
      <c r="N63" s="16"/>
      <c r="O63" s="16"/>
      <c r="P63" s="16"/>
      <c r="Q63" s="16">
        <v>1</v>
      </c>
      <c r="R63" s="16">
        <v>2</v>
      </c>
      <c r="S63" s="16">
        <v>1</v>
      </c>
      <c r="T63" s="16"/>
    </row>
    <row r="64" spans="1:22" s="7" customFormat="1" x14ac:dyDescent="0.55000000000000004">
      <c r="A64" s="17">
        <v>60</v>
      </c>
      <c r="B64" s="18">
        <v>13</v>
      </c>
      <c r="C64" s="16" t="s">
        <v>130</v>
      </c>
      <c r="D64" s="16" t="s">
        <v>130</v>
      </c>
      <c r="E64" s="18">
        <v>4</v>
      </c>
      <c r="F64" s="41" t="s">
        <v>131</v>
      </c>
      <c r="G64" s="25">
        <v>224320</v>
      </c>
      <c r="H64" s="20" t="s">
        <v>15</v>
      </c>
      <c r="I64" s="21">
        <v>228000</v>
      </c>
      <c r="J64" s="22">
        <v>3.68</v>
      </c>
      <c r="K64" s="23" t="s">
        <v>179</v>
      </c>
      <c r="L64" s="16"/>
      <c r="M64" s="16"/>
      <c r="N64" s="16"/>
      <c r="O64" s="16"/>
      <c r="P64" s="16"/>
      <c r="Q64" s="16"/>
      <c r="R64" s="16"/>
      <c r="S64" s="16"/>
      <c r="T64" s="16"/>
    </row>
    <row r="65" spans="1:22" s="7" customFormat="1" x14ac:dyDescent="0.55000000000000004">
      <c r="A65" s="17">
        <v>61</v>
      </c>
      <c r="B65" s="18">
        <v>13</v>
      </c>
      <c r="C65" s="16" t="s">
        <v>132</v>
      </c>
      <c r="D65" s="16" t="s">
        <v>132</v>
      </c>
      <c r="E65" s="18">
        <v>4</v>
      </c>
      <c r="F65" s="41" t="s">
        <v>133</v>
      </c>
      <c r="G65" s="25">
        <v>75308</v>
      </c>
      <c r="H65" s="20" t="s">
        <v>15</v>
      </c>
      <c r="I65" s="21">
        <v>88300</v>
      </c>
      <c r="J65" s="22">
        <v>12.992000000000001</v>
      </c>
      <c r="K65" s="23" t="s">
        <v>179</v>
      </c>
      <c r="L65" s="16"/>
      <c r="M65" s="16"/>
      <c r="N65" s="16"/>
      <c r="O65" s="16"/>
      <c r="P65" s="16"/>
      <c r="Q65" s="16"/>
      <c r="R65" s="16"/>
      <c r="S65" s="16"/>
      <c r="T65" s="16"/>
    </row>
    <row r="66" spans="1:22" s="7" customFormat="1" x14ac:dyDescent="0.55000000000000004">
      <c r="A66" s="17">
        <v>62</v>
      </c>
      <c r="B66" s="18">
        <v>13</v>
      </c>
      <c r="C66" s="16" t="s">
        <v>134</v>
      </c>
      <c r="D66" s="16" t="s">
        <v>211</v>
      </c>
      <c r="E66" s="18">
        <v>4</v>
      </c>
      <c r="F66" s="41" t="s">
        <v>131</v>
      </c>
      <c r="G66" s="25">
        <v>204000</v>
      </c>
      <c r="H66" s="20" t="s">
        <v>15</v>
      </c>
      <c r="I66" s="21">
        <v>224320</v>
      </c>
      <c r="J66" s="22">
        <v>20.32</v>
      </c>
      <c r="K66" s="23" t="s">
        <v>179</v>
      </c>
      <c r="L66" s="16"/>
      <c r="M66" s="16"/>
      <c r="N66" s="16"/>
      <c r="O66" s="16"/>
      <c r="P66" s="16"/>
      <c r="Q66" s="16"/>
      <c r="R66" s="16"/>
      <c r="S66" s="16"/>
      <c r="T66" s="16" t="s">
        <v>190</v>
      </c>
    </row>
    <row r="67" spans="1:22" s="7" customFormat="1" ht="48" x14ac:dyDescent="0.55000000000000004">
      <c r="A67" s="17">
        <v>63</v>
      </c>
      <c r="B67" s="18">
        <v>13</v>
      </c>
      <c r="C67" s="16" t="s">
        <v>135</v>
      </c>
      <c r="D67" s="16" t="s">
        <v>212</v>
      </c>
      <c r="E67" s="18">
        <v>3092</v>
      </c>
      <c r="F67" s="41" t="s">
        <v>136</v>
      </c>
      <c r="G67" s="25">
        <v>0</v>
      </c>
      <c r="H67" s="20" t="s">
        <v>15</v>
      </c>
      <c r="I67" s="21">
        <v>2000</v>
      </c>
      <c r="J67" s="22">
        <v>2</v>
      </c>
      <c r="K67" s="23" t="s">
        <v>179</v>
      </c>
      <c r="L67" s="16"/>
      <c r="M67" s="16"/>
      <c r="N67" s="16"/>
      <c r="O67" s="16"/>
      <c r="P67" s="16"/>
      <c r="Q67" s="16"/>
      <c r="R67" s="16"/>
      <c r="S67" s="16"/>
      <c r="T67" s="16"/>
      <c r="V67" s="15"/>
    </row>
    <row r="68" spans="1:22" s="7" customFormat="1" x14ac:dyDescent="0.55000000000000004">
      <c r="A68" s="17">
        <v>64</v>
      </c>
      <c r="B68" s="18">
        <v>14</v>
      </c>
      <c r="C68" s="16" t="s">
        <v>137</v>
      </c>
      <c r="D68" s="16" t="s">
        <v>137</v>
      </c>
      <c r="E68" s="18">
        <v>4</v>
      </c>
      <c r="F68" s="41" t="s">
        <v>138</v>
      </c>
      <c r="G68" s="19">
        <v>1103134</v>
      </c>
      <c r="H68" s="20" t="s">
        <v>15</v>
      </c>
      <c r="I68" s="21">
        <v>1110000</v>
      </c>
      <c r="J68" s="22">
        <v>6.8659999999999997</v>
      </c>
      <c r="K68" s="23"/>
      <c r="L68" s="16"/>
      <c r="M68" s="16"/>
      <c r="N68" s="16"/>
      <c r="O68" s="16"/>
      <c r="P68" s="16"/>
      <c r="Q68" s="16"/>
      <c r="R68" s="16"/>
      <c r="S68" s="16"/>
      <c r="T68" s="16"/>
    </row>
    <row r="69" spans="1:22" s="7" customFormat="1" ht="48" x14ac:dyDescent="0.55000000000000004">
      <c r="A69" s="17">
        <v>65</v>
      </c>
      <c r="B69" s="18">
        <v>14</v>
      </c>
      <c r="C69" s="16" t="s">
        <v>139</v>
      </c>
      <c r="D69" s="16" t="s">
        <v>142</v>
      </c>
      <c r="E69" s="18">
        <v>41</v>
      </c>
      <c r="F69" s="41" t="s">
        <v>140</v>
      </c>
      <c r="G69" s="19">
        <v>226000</v>
      </c>
      <c r="H69" s="20" t="s">
        <v>15</v>
      </c>
      <c r="I69" s="21">
        <v>231500</v>
      </c>
      <c r="J69" s="22">
        <v>5.5</v>
      </c>
      <c r="K69" s="23" t="s">
        <v>179</v>
      </c>
      <c r="L69" s="16"/>
      <c r="M69" s="16"/>
      <c r="N69" s="16"/>
      <c r="O69" s="16"/>
      <c r="P69" s="16"/>
      <c r="Q69" s="16"/>
      <c r="R69" s="16"/>
      <c r="S69" s="16"/>
      <c r="T69" s="16"/>
    </row>
    <row r="70" spans="1:22" s="5" customFormat="1" x14ac:dyDescent="0.5">
      <c r="A70" s="17">
        <v>66</v>
      </c>
      <c r="B70" s="18">
        <v>14</v>
      </c>
      <c r="C70" s="16" t="s">
        <v>142</v>
      </c>
      <c r="D70" s="16" t="s">
        <v>142</v>
      </c>
      <c r="E70" s="18">
        <v>401</v>
      </c>
      <c r="F70" s="41" t="s">
        <v>188</v>
      </c>
      <c r="G70" s="25">
        <v>0</v>
      </c>
      <c r="H70" s="20" t="s">
        <v>15</v>
      </c>
      <c r="I70" s="21">
        <v>10282</v>
      </c>
      <c r="J70" s="22">
        <v>10.282</v>
      </c>
      <c r="K70" s="23"/>
      <c r="L70" s="16"/>
      <c r="M70" s="16"/>
      <c r="N70" s="16"/>
      <c r="O70" s="16"/>
      <c r="P70" s="16"/>
      <c r="Q70" s="16"/>
      <c r="R70" s="16"/>
      <c r="S70" s="16"/>
      <c r="T70" s="16"/>
    </row>
    <row r="71" spans="1:22" s="5" customFormat="1" ht="48" x14ac:dyDescent="0.55000000000000004">
      <c r="A71" s="17">
        <v>67</v>
      </c>
      <c r="B71" s="18">
        <v>14</v>
      </c>
      <c r="C71" s="16" t="s">
        <v>143</v>
      </c>
      <c r="D71" s="16" t="s">
        <v>213</v>
      </c>
      <c r="E71" s="18">
        <v>403</v>
      </c>
      <c r="F71" s="41" t="s">
        <v>189</v>
      </c>
      <c r="G71" s="25">
        <v>250</v>
      </c>
      <c r="H71" s="20" t="s">
        <v>15</v>
      </c>
      <c r="I71" s="21">
        <v>14276</v>
      </c>
      <c r="J71" s="22">
        <v>14.026</v>
      </c>
      <c r="K71" s="23"/>
      <c r="L71" s="16"/>
      <c r="M71" s="16"/>
      <c r="N71" s="16"/>
      <c r="O71" s="16"/>
      <c r="P71" s="16"/>
      <c r="Q71" s="16"/>
      <c r="R71" s="16"/>
      <c r="S71" s="16"/>
      <c r="T71" s="16"/>
      <c r="V71" s="12" t="s">
        <v>184</v>
      </c>
    </row>
    <row r="72" spans="1:22" s="5" customFormat="1" ht="48" x14ac:dyDescent="0.55000000000000004">
      <c r="A72" s="17">
        <v>68</v>
      </c>
      <c r="B72" s="18">
        <v>14</v>
      </c>
      <c r="C72" s="16" t="s">
        <v>141</v>
      </c>
      <c r="D72" s="16" t="s">
        <v>213</v>
      </c>
      <c r="E72" s="18">
        <v>403</v>
      </c>
      <c r="F72" s="41" t="s">
        <v>185</v>
      </c>
      <c r="G72" s="19">
        <v>14276</v>
      </c>
      <c r="H72" s="20" t="s">
        <v>15</v>
      </c>
      <c r="I72" s="21">
        <v>32352</v>
      </c>
      <c r="J72" s="22">
        <v>18.076000000000001</v>
      </c>
      <c r="K72" s="23" t="s">
        <v>179</v>
      </c>
      <c r="L72" s="16"/>
      <c r="M72" s="16"/>
      <c r="N72" s="16"/>
      <c r="O72" s="16"/>
      <c r="P72" s="16"/>
      <c r="Q72" s="16">
        <v>2</v>
      </c>
      <c r="R72" s="16">
        <v>2</v>
      </c>
      <c r="S72" s="16"/>
      <c r="T72" s="16"/>
      <c r="V72" s="12" t="s">
        <v>184</v>
      </c>
    </row>
    <row r="73" spans="1:22" s="5" customFormat="1" x14ac:dyDescent="0.5">
      <c r="A73" s="17">
        <v>69</v>
      </c>
      <c r="B73" s="38">
        <v>15</v>
      </c>
      <c r="C73" s="39" t="s">
        <v>144</v>
      </c>
      <c r="D73" s="39" t="s">
        <v>144</v>
      </c>
      <c r="E73" s="38">
        <v>418</v>
      </c>
      <c r="F73" s="43" t="s">
        <v>145</v>
      </c>
      <c r="G73" s="19">
        <v>26775</v>
      </c>
      <c r="H73" s="20" t="s">
        <v>15</v>
      </c>
      <c r="I73" s="21">
        <v>35648.591</v>
      </c>
      <c r="J73" s="40">
        <v>8.8735910000000011</v>
      </c>
      <c r="K73" s="23" t="s">
        <v>179</v>
      </c>
      <c r="L73" s="16"/>
      <c r="M73" s="16"/>
      <c r="N73" s="16"/>
      <c r="O73" s="16"/>
      <c r="P73" s="16"/>
      <c r="Q73" s="16"/>
      <c r="R73" s="16"/>
      <c r="S73" s="16"/>
      <c r="T73" s="16"/>
    </row>
    <row r="74" spans="1:22" s="5" customFormat="1" x14ac:dyDescent="0.5">
      <c r="A74" s="17">
        <v>70</v>
      </c>
      <c r="B74" s="18">
        <v>15</v>
      </c>
      <c r="C74" s="16" t="s">
        <v>146</v>
      </c>
      <c r="D74" s="16" t="s">
        <v>146</v>
      </c>
      <c r="E74" s="18">
        <v>418</v>
      </c>
      <c r="F74" s="41" t="s">
        <v>147</v>
      </c>
      <c r="G74" s="19">
        <v>6500</v>
      </c>
      <c r="H74" s="20" t="s">
        <v>15</v>
      </c>
      <c r="I74" s="21">
        <v>26775</v>
      </c>
      <c r="J74" s="22">
        <v>20.274999999999999</v>
      </c>
      <c r="K74" s="23" t="s">
        <v>179</v>
      </c>
      <c r="L74" s="16"/>
      <c r="M74" s="16"/>
      <c r="N74" s="16"/>
      <c r="O74" s="16"/>
      <c r="P74" s="16"/>
      <c r="Q74" s="16"/>
      <c r="R74" s="16"/>
      <c r="S74" s="16"/>
      <c r="T74" s="16"/>
    </row>
    <row r="75" spans="1:22" s="7" customFormat="1" x14ac:dyDescent="0.55000000000000004">
      <c r="A75" s="17">
        <v>71</v>
      </c>
      <c r="B75" s="18">
        <v>15</v>
      </c>
      <c r="C75" s="16" t="s">
        <v>148</v>
      </c>
      <c r="D75" s="16" t="s">
        <v>148</v>
      </c>
      <c r="E75" s="18">
        <v>4047</v>
      </c>
      <c r="F75" s="41" t="s">
        <v>149</v>
      </c>
      <c r="G75" s="25">
        <v>0</v>
      </c>
      <c r="H75" s="20" t="s">
        <v>15</v>
      </c>
      <c r="I75" s="21">
        <v>7312</v>
      </c>
      <c r="J75" s="22">
        <v>7.3120000000000003</v>
      </c>
      <c r="K75" s="23" t="s">
        <v>179</v>
      </c>
      <c r="L75" s="16"/>
      <c r="M75" s="16"/>
      <c r="N75" s="16"/>
      <c r="O75" s="16"/>
      <c r="P75" s="16"/>
      <c r="Q75" s="16">
        <v>2</v>
      </c>
      <c r="R75" s="16">
        <v>3</v>
      </c>
      <c r="S75" s="16"/>
      <c r="T75" s="16"/>
    </row>
    <row r="76" spans="1:22" s="7" customFormat="1" x14ac:dyDescent="0.55000000000000004">
      <c r="A76" s="17">
        <v>72</v>
      </c>
      <c r="B76" s="18">
        <v>15</v>
      </c>
      <c r="C76" s="16" t="s">
        <v>150</v>
      </c>
      <c r="D76" s="16" t="s">
        <v>150</v>
      </c>
      <c r="E76" s="18">
        <v>4135</v>
      </c>
      <c r="F76" s="41" t="s">
        <v>151</v>
      </c>
      <c r="G76" s="19">
        <v>3325</v>
      </c>
      <c r="H76" s="20" t="s">
        <v>15</v>
      </c>
      <c r="I76" s="21">
        <v>10187</v>
      </c>
      <c r="J76" s="22">
        <v>6.8620000000000001</v>
      </c>
      <c r="K76" s="23" t="s">
        <v>179</v>
      </c>
      <c r="L76" s="16"/>
      <c r="M76" s="16"/>
      <c r="N76" s="16"/>
      <c r="O76" s="16"/>
      <c r="P76" s="16"/>
      <c r="Q76" s="16"/>
      <c r="R76" s="16"/>
      <c r="S76" s="16"/>
      <c r="T76" s="16"/>
    </row>
    <row r="77" spans="1:22" s="7" customFormat="1" ht="72" x14ac:dyDescent="0.55000000000000004">
      <c r="A77" s="17">
        <v>73</v>
      </c>
      <c r="B77" s="18">
        <v>15</v>
      </c>
      <c r="C77" s="16" t="s">
        <v>152</v>
      </c>
      <c r="D77" s="16" t="s">
        <v>152</v>
      </c>
      <c r="E77" s="18">
        <v>4136</v>
      </c>
      <c r="F77" s="41" t="s">
        <v>217</v>
      </c>
      <c r="G77" s="19">
        <v>1158</v>
      </c>
      <c r="H77" s="20" t="s">
        <v>15</v>
      </c>
      <c r="I77" s="21">
        <v>15101</v>
      </c>
      <c r="J77" s="22">
        <v>13.943</v>
      </c>
      <c r="K77" s="23" t="s">
        <v>179</v>
      </c>
      <c r="L77" s="16"/>
      <c r="M77" s="16"/>
      <c r="N77" s="16"/>
      <c r="O77" s="16"/>
      <c r="P77" s="16"/>
      <c r="Q77" s="16"/>
      <c r="R77" s="16"/>
      <c r="S77" s="16"/>
      <c r="T77" s="16"/>
    </row>
    <row r="78" spans="1:22" s="7" customFormat="1" ht="48" x14ac:dyDescent="0.55000000000000004">
      <c r="A78" s="17">
        <v>74</v>
      </c>
      <c r="B78" s="18">
        <v>15</v>
      </c>
      <c r="C78" s="16" t="s">
        <v>153</v>
      </c>
      <c r="D78" s="16" t="s">
        <v>153</v>
      </c>
      <c r="E78" s="18">
        <v>4137</v>
      </c>
      <c r="F78" s="41" t="s">
        <v>154</v>
      </c>
      <c r="G78" s="25">
        <v>0</v>
      </c>
      <c r="H78" s="20" t="s">
        <v>15</v>
      </c>
      <c r="I78" s="21">
        <v>14000</v>
      </c>
      <c r="J78" s="22">
        <v>14</v>
      </c>
      <c r="K78" s="23" t="s">
        <v>179</v>
      </c>
      <c r="L78" s="16"/>
      <c r="M78" s="16"/>
      <c r="N78" s="16"/>
      <c r="O78" s="16"/>
      <c r="P78" s="16"/>
      <c r="Q78" s="16"/>
      <c r="R78" s="16"/>
      <c r="S78" s="16"/>
      <c r="T78" s="16"/>
    </row>
    <row r="79" spans="1:22" s="7" customFormat="1" x14ac:dyDescent="0.55000000000000004">
      <c r="A79" s="17">
        <v>75</v>
      </c>
      <c r="B79" s="18" t="s">
        <v>157</v>
      </c>
      <c r="C79" s="16" t="s">
        <v>155</v>
      </c>
      <c r="D79" s="16" t="s">
        <v>155</v>
      </c>
      <c r="E79" s="18">
        <v>1</v>
      </c>
      <c r="F79" s="41" t="s">
        <v>156</v>
      </c>
      <c r="G79" s="19">
        <v>488000</v>
      </c>
      <c r="H79" s="20" t="s">
        <v>15</v>
      </c>
      <c r="I79" s="21">
        <v>492000</v>
      </c>
      <c r="J79" s="22">
        <v>4</v>
      </c>
      <c r="K79" s="23" t="s">
        <v>179</v>
      </c>
      <c r="L79" s="16"/>
      <c r="M79" s="16"/>
      <c r="N79" s="16"/>
      <c r="O79" s="16"/>
      <c r="P79" s="16"/>
      <c r="Q79" s="16"/>
      <c r="R79" s="16"/>
      <c r="S79" s="16"/>
      <c r="T79" s="16"/>
    </row>
    <row r="80" spans="1:22" s="5" customFormat="1" x14ac:dyDescent="0.5">
      <c r="A80" s="17">
        <v>76</v>
      </c>
      <c r="B80" s="18" t="s">
        <v>157</v>
      </c>
      <c r="C80" s="16" t="s">
        <v>158</v>
      </c>
      <c r="D80" s="16" t="s">
        <v>157</v>
      </c>
      <c r="E80" s="18">
        <v>105</v>
      </c>
      <c r="F80" s="41" t="s">
        <v>159</v>
      </c>
      <c r="G80" s="19">
        <v>27000</v>
      </c>
      <c r="H80" s="20" t="s">
        <v>15</v>
      </c>
      <c r="I80" s="21">
        <v>37000</v>
      </c>
      <c r="J80" s="22">
        <v>10</v>
      </c>
      <c r="K80" s="23" t="s">
        <v>179</v>
      </c>
      <c r="L80" s="16"/>
      <c r="M80" s="16"/>
      <c r="N80" s="16"/>
      <c r="O80" s="16"/>
      <c r="P80" s="16"/>
      <c r="Q80" s="16"/>
      <c r="R80" s="16"/>
      <c r="S80" s="16"/>
      <c r="T80" s="16"/>
    </row>
    <row r="81" spans="1:20" s="5" customFormat="1" x14ac:dyDescent="0.5">
      <c r="A81" s="17">
        <v>77</v>
      </c>
      <c r="B81" s="18" t="s">
        <v>162</v>
      </c>
      <c r="C81" s="16" t="s">
        <v>160</v>
      </c>
      <c r="D81" s="16" t="s">
        <v>160</v>
      </c>
      <c r="E81" s="18">
        <v>4</v>
      </c>
      <c r="F81" s="41" t="s">
        <v>161</v>
      </c>
      <c r="G81" s="19">
        <v>612000</v>
      </c>
      <c r="H81" s="20" t="s">
        <v>15</v>
      </c>
      <c r="I81" s="21">
        <v>621000</v>
      </c>
      <c r="J81" s="22">
        <v>9</v>
      </c>
      <c r="K81" s="23" t="s">
        <v>179</v>
      </c>
      <c r="L81" s="16"/>
      <c r="M81" s="16"/>
      <c r="N81" s="16"/>
      <c r="O81" s="16"/>
      <c r="P81" s="16"/>
      <c r="Q81" s="16"/>
      <c r="R81" s="16"/>
      <c r="S81" s="16"/>
      <c r="T81" s="16"/>
    </row>
    <row r="82" spans="1:20" s="5" customFormat="1" x14ac:dyDescent="0.5">
      <c r="A82" s="17">
        <v>78</v>
      </c>
      <c r="B82" s="18" t="s">
        <v>162</v>
      </c>
      <c r="C82" s="16" t="s">
        <v>163</v>
      </c>
      <c r="D82" s="16" t="s">
        <v>214</v>
      </c>
      <c r="E82" s="18">
        <v>4</v>
      </c>
      <c r="F82" s="41" t="s">
        <v>164</v>
      </c>
      <c r="G82" s="19">
        <v>904807</v>
      </c>
      <c r="H82" s="20" t="s">
        <v>15</v>
      </c>
      <c r="I82" s="21">
        <v>909373</v>
      </c>
      <c r="J82" s="22">
        <v>4.5659999999999998</v>
      </c>
      <c r="K82" s="23" t="s">
        <v>179</v>
      </c>
      <c r="L82" s="16"/>
      <c r="M82" s="16"/>
      <c r="N82" s="16"/>
      <c r="O82" s="16"/>
      <c r="P82" s="16"/>
      <c r="Q82" s="16"/>
      <c r="R82" s="16"/>
      <c r="S82" s="16"/>
      <c r="T82" s="16"/>
    </row>
    <row r="83" spans="1:20" s="5" customFormat="1" x14ac:dyDescent="0.5">
      <c r="A83" s="17">
        <v>79</v>
      </c>
      <c r="B83" s="18" t="s">
        <v>162</v>
      </c>
      <c r="C83" s="16" t="s">
        <v>162</v>
      </c>
      <c r="D83" s="16" t="s">
        <v>162</v>
      </c>
      <c r="E83" s="18">
        <v>4</v>
      </c>
      <c r="F83" s="41" t="s">
        <v>165</v>
      </c>
      <c r="G83" s="19">
        <v>972500</v>
      </c>
      <c r="H83" s="20" t="s">
        <v>15</v>
      </c>
      <c r="I83" s="21">
        <v>977500</v>
      </c>
      <c r="J83" s="22">
        <v>5</v>
      </c>
      <c r="K83" s="23" t="s">
        <v>179</v>
      </c>
      <c r="L83" s="16"/>
      <c r="M83" s="16"/>
      <c r="N83" s="16"/>
      <c r="O83" s="16"/>
      <c r="P83" s="16"/>
      <c r="Q83" s="16">
        <v>1</v>
      </c>
      <c r="R83" s="16">
        <v>2</v>
      </c>
      <c r="S83" s="16"/>
      <c r="T83" s="16"/>
    </row>
    <row r="84" spans="1:20" s="5" customFormat="1" x14ac:dyDescent="0.5">
      <c r="A84" s="17">
        <v>80</v>
      </c>
      <c r="B84" s="18" t="s">
        <v>162</v>
      </c>
      <c r="C84" s="16" t="s">
        <v>166</v>
      </c>
      <c r="D84" s="16" t="s">
        <v>166</v>
      </c>
      <c r="E84" s="18">
        <v>4024</v>
      </c>
      <c r="F84" s="41" t="s">
        <v>167</v>
      </c>
      <c r="G84" s="25">
        <v>0</v>
      </c>
      <c r="H84" s="20" t="s">
        <v>15</v>
      </c>
      <c r="I84" s="21">
        <v>5461</v>
      </c>
      <c r="J84" s="22">
        <v>5.4610000000000003</v>
      </c>
      <c r="K84" s="23" t="s">
        <v>179</v>
      </c>
      <c r="L84" s="16"/>
      <c r="M84" s="16"/>
      <c r="N84" s="16"/>
      <c r="O84" s="16"/>
      <c r="P84" s="16"/>
      <c r="Q84" s="16"/>
      <c r="R84" s="16"/>
      <c r="S84" s="16"/>
      <c r="T84" s="16"/>
    </row>
    <row r="85" spans="1:20" s="5" customFormat="1" x14ac:dyDescent="0.5">
      <c r="A85" s="17">
        <v>81</v>
      </c>
      <c r="B85" s="18" t="s">
        <v>168</v>
      </c>
      <c r="C85" s="16" t="s">
        <v>168</v>
      </c>
      <c r="D85" s="16" t="s">
        <v>168</v>
      </c>
      <c r="E85" s="18">
        <v>23</v>
      </c>
      <c r="F85" s="41" t="s">
        <v>169</v>
      </c>
      <c r="G85" s="19">
        <v>55655</v>
      </c>
      <c r="H85" s="20" t="s">
        <v>15</v>
      </c>
      <c r="I85" s="21">
        <v>66655</v>
      </c>
      <c r="J85" s="22">
        <v>1.6</v>
      </c>
      <c r="K85" s="23"/>
      <c r="L85" s="16"/>
      <c r="M85" s="16"/>
      <c r="N85" s="16"/>
      <c r="O85" s="16"/>
      <c r="P85" s="16"/>
      <c r="Q85" s="16"/>
      <c r="R85" s="16"/>
      <c r="S85" s="16"/>
      <c r="T85" s="16"/>
    </row>
    <row r="86" spans="1:20" s="5" customFormat="1" ht="27" customHeight="1" x14ac:dyDescent="0.5">
      <c r="A86" s="17">
        <v>82</v>
      </c>
      <c r="B86" s="18" t="s">
        <v>168</v>
      </c>
      <c r="C86" s="16" t="s">
        <v>170</v>
      </c>
      <c r="D86" s="16" t="s">
        <v>170</v>
      </c>
      <c r="E86" s="18">
        <v>23</v>
      </c>
      <c r="F86" s="41" t="s">
        <v>171</v>
      </c>
      <c r="G86" s="19">
        <v>180325</v>
      </c>
      <c r="H86" s="20" t="s">
        <v>15</v>
      </c>
      <c r="I86" s="21">
        <v>186000</v>
      </c>
      <c r="J86" s="22">
        <v>5.6749999999999998</v>
      </c>
      <c r="K86" s="23"/>
      <c r="L86" s="16"/>
      <c r="M86" s="16"/>
      <c r="N86" s="16"/>
      <c r="O86" s="16"/>
      <c r="P86" s="16"/>
      <c r="Q86" s="16"/>
      <c r="R86" s="16"/>
      <c r="S86" s="16"/>
      <c r="T86" s="16"/>
    </row>
    <row r="87" spans="1:20" s="5" customFormat="1" ht="27" customHeight="1" x14ac:dyDescent="0.5">
      <c r="A87" s="17">
        <v>83</v>
      </c>
      <c r="B87" s="18" t="s">
        <v>168</v>
      </c>
      <c r="C87" s="16" t="s">
        <v>172</v>
      </c>
      <c r="D87" s="16" t="s">
        <v>172</v>
      </c>
      <c r="E87" s="18">
        <v>227</v>
      </c>
      <c r="F87" s="41" t="s">
        <v>173</v>
      </c>
      <c r="G87" s="19">
        <v>25000</v>
      </c>
      <c r="H87" s="20" t="s">
        <v>15</v>
      </c>
      <c r="I87" s="21">
        <v>32500</v>
      </c>
      <c r="J87" s="22">
        <v>7.5</v>
      </c>
      <c r="K87" s="23"/>
      <c r="L87" s="16"/>
      <c r="M87" s="16"/>
      <c r="N87" s="16"/>
      <c r="O87" s="16"/>
      <c r="P87" s="16"/>
      <c r="Q87" s="16"/>
      <c r="R87" s="16"/>
      <c r="S87" s="16"/>
      <c r="T87" s="16"/>
    </row>
    <row r="88" spans="1:20" s="5" customFormat="1" ht="27" customHeight="1" x14ac:dyDescent="0.5">
      <c r="A88" s="17">
        <v>84</v>
      </c>
      <c r="B88" s="18" t="s">
        <v>168</v>
      </c>
      <c r="C88" s="16" t="s">
        <v>174</v>
      </c>
      <c r="D88" s="16" t="s">
        <v>215</v>
      </c>
      <c r="E88" s="18">
        <v>2044</v>
      </c>
      <c r="F88" s="41" t="s">
        <v>175</v>
      </c>
      <c r="G88" s="19">
        <v>6600</v>
      </c>
      <c r="H88" s="20" t="s">
        <v>15</v>
      </c>
      <c r="I88" s="21">
        <v>11800</v>
      </c>
      <c r="J88" s="22">
        <v>5.2</v>
      </c>
      <c r="K88" s="23"/>
      <c r="L88" s="16"/>
      <c r="M88" s="16"/>
      <c r="N88" s="16"/>
      <c r="O88" s="16"/>
      <c r="P88" s="16"/>
      <c r="Q88" s="16"/>
      <c r="R88" s="16"/>
      <c r="S88" s="16"/>
      <c r="T88" s="16"/>
    </row>
    <row r="89" spans="1:20" s="7" customFormat="1" x14ac:dyDescent="0.55000000000000004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</sheetData>
  <autoFilter ref="A3:T88">
    <filterColumn colId="6" showButton="0"/>
    <filterColumn colId="7" showButton="0"/>
    <filterColumn colId="11" showButton="0"/>
    <filterColumn colId="12" showButton="0"/>
    <filterColumn colId="13" showButton="0"/>
    <filterColumn colId="14" showButton="0"/>
  </autoFilter>
  <mergeCells count="16">
    <mergeCell ref="D3:D4"/>
    <mergeCell ref="L3:P3"/>
    <mergeCell ref="A1:T1"/>
    <mergeCell ref="C2:T2"/>
    <mergeCell ref="A3:A4"/>
    <mergeCell ref="C3:C4"/>
    <mergeCell ref="E3:E4"/>
    <mergeCell ref="F3:F4"/>
    <mergeCell ref="G3:I4"/>
    <mergeCell ref="J3:J4"/>
    <mergeCell ref="K3:K4"/>
    <mergeCell ref="B3:B4"/>
    <mergeCell ref="Q3:Q4"/>
    <mergeCell ref="R3:R4"/>
    <mergeCell ref="S3:S4"/>
    <mergeCell ref="T3:T4"/>
  </mergeCells>
  <dataValidations count="1">
    <dataValidation type="list" allowBlank="1" showInputMessage="1" showErrorMessage="1" sqref="K5:K88">
      <formula1>$W$4:$W$6</formula1>
    </dataValidation>
  </dataValidations>
  <printOptions horizontalCentered="1"/>
  <pageMargins left="0" right="0" top="0.35433070866141736" bottom="0" header="0" footer="0"/>
  <pageSetup paperSize="9" scale="67" orientation="landscape" r:id="rId1"/>
  <headerFooter>
    <oddHeader>&amp;R&amp;D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สรุปผลโครงการ 84 สาย</vt:lpstr>
      <vt:lpstr>'สรุปผลโครงการ 84 สาย'!Print_Titles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</dc:creator>
  <cp:lastModifiedBy>DepartmentOfHighways</cp:lastModifiedBy>
  <cp:lastPrinted>2011-05-06T07:34:42Z</cp:lastPrinted>
  <dcterms:created xsi:type="dcterms:W3CDTF">2011-04-21T23:23:42Z</dcterms:created>
  <dcterms:modified xsi:type="dcterms:W3CDTF">2011-05-06T10:06:22Z</dcterms:modified>
</cp:coreProperties>
</file>