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nfraplus\Dropbox\DOH Improve TPMS\0_Data\ผลการวิเคราะห์10ปี\"/>
    </mc:Choice>
  </mc:AlternateContent>
  <bookViews>
    <workbookView xWindow="0" yWindow="0" windowWidth="28800" windowHeight="18000"/>
  </bookViews>
  <sheets>
    <sheet name="ปรับปรุง" sheetId="1" r:id="rId1"/>
    <sheet name="R5" sheetId="3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<sst xmlns="http://schemas.openxmlformats.org/spreadsheetml/2006/main" count="122" uniqueCount="14">
  <si>
    <t>ป้ายชื่อแถว</t>
  </si>
  <si>
    <t>ผลรวม ของ ระยะทาง (กม.)</t>
  </si>
  <si>
    <t>ผลรวม ของ ปริมาณงาน (ตร.ม.)</t>
  </si>
  <si>
    <t>ผลรวม ของ ค่าซ่อมบำรุง (บาท)</t>
  </si>
  <si>
    <t>ค่าเฉลี่ย ของ IRI เมื่อไม่มีการซ่อมบำรุง</t>
  </si>
  <si>
    <t>ค่าเฉลี่ย ของ IRI หลังซ่อมบำรุง</t>
  </si>
  <si>
    <t>OL10</t>
  </si>
  <si>
    <t>RCL05</t>
  </si>
  <si>
    <t>RCL10</t>
  </si>
  <si>
    <t>SS02</t>
  </si>
  <si>
    <t>งานบำรุงปกติ</t>
  </si>
  <si>
    <t>(ว่าง)</t>
  </si>
  <si>
    <t>ผลรวมทั้งหมด</t>
  </si>
  <si>
    <t>OL05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</si>
</sst>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u/>
      <sz val="11"/>
      <color theme="11"/>
      <name val="Calibri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2" fontId="0" fillId="0" borderId="0" xfId="0" applyNumberForma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ปรับปรุง!$L$1</c:f>
              <c:strCache>
                <c:ptCount val="1"/>
                <c:pt idx="0">
                  <c:v>ค่าเฉลี่ย ของ IRI เมื่อไม่มีการซ่อมบำรุง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ปรับปรุง!$H$2:$H$11</c:f>
              <c:numCache>
                <c:formatCode>General</c:formatCode>
                <c:ptCount val="10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  <c:pt idx="5">
                  <c:v>2566</c:v>
                </c:pt>
                <c:pt idx="6">
                  <c:v>2567</c:v>
                </c:pt>
                <c:pt idx="7">
                  <c:v>2568</c:v>
                </c:pt>
                <c:pt idx="8">
                  <c:v>2569</c:v>
                </c:pt>
                <c:pt idx="9">
                  <c:v>2570</c:v>
                </c:pt>
              </c:numCache>
            </c:numRef>
          </c:cat>
          <c:val>
            <c:numRef>
              <c:f>ปรับปรุง!$L$2:$L$11</c:f>
              <c:numCache>
                <c:formatCode>0.00</c:formatCode>
                <c:ptCount val="10"/>
                <c:pt idx="0">
                  <c:v>3.006684336525312</c:v>
                </c:pt>
                <c:pt idx="1">
                  <c:v>2.88476573187415</c:v>
                </c:pt>
                <c:pt idx="2">
                  <c:v>2.9043673050615766</c:v>
                </c:pt>
                <c:pt idx="3">
                  <c:v>2.9434849521203685</c:v>
                </c:pt>
                <c:pt idx="4">
                  <c:v>2.9931506497948086</c:v>
                </c:pt>
                <c:pt idx="5">
                  <c:v>3.0431916894665134</c:v>
                </c:pt>
                <c:pt idx="6">
                  <c:v>3.0873093365252977</c:v>
                </c:pt>
                <c:pt idx="7">
                  <c:v>3.1356711696306525</c:v>
                </c:pt>
                <c:pt idx="8">
                  <c:v>3.1950333447332628</c:v>
                </c:pt>
                <c:pt idx="9">
                  <c:v>3.2534917920657285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ปรับปรุง!$M$1</c:f>
              <c:strCache>
                <c:ptCount val="1"/>
                <c:pt idx="0">
                  <c:v>ค่าเฉลี่ย ของ IRI หลังซ่อมบำรุง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ปรับปรุง!$M$2:$M$11</c:f>
              <c:numCache>
                <c:formatCode>0.00</c:formatCode>
                <c:ptCount val="10"/>
                <c:pt idx="0">
                  <c:v>2.7410259917920659</c:v>
                </c:pt>
                <c:pt idx="1">
                  <c:v>2.7585849863201166</c:v>
                </c:pt>
                <c:pt idx="2">
                  <c:v>2.7961012311901614</c:v>
                </c:pt>
                <c:pt idx="3">
                  <c:v>2.8446622777017749</c:v>
                </c:pt>
                <c:pt idx="4">
                  <c:v>2.8947340971272335</c:v>
                </c:pt>
                <c:pt idx="5">
                  <c:v>2.9389543433652645</c:v>
                </c:pt>
                <c:pt idx="6">
                  <c:v>2.9869553693570166</c:v>
                </c:pt>
                <c:pt idx="7">
                  <c:v>3.0457122093023195</c:v>
                </c:pt>
                <c:pt idx="8">
                  <c:v>3.1045160738714261</c:v>
                </c:pt>
                <c:pt idx="9">
                  <c:v>3.1582079343365819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647072576"/>
        <c:axId val="-647072032"/>
      </c:lineChart>
      <c:catAx>
        <c:axId val="-64707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47072032"/>
        <c:crosses val="autoZero"/>
        <c:auto val="1"/>
        <c:lblAlgn val="ctr"/>
        <c:lblOffset val="100"/>
        <c:noMultiLvlLbl val="0"/>
      </c:catAx>
      <c:valAx>
        <c:axId val="-64707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470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ปรับปรุง!$C$1</c:f>
              <c:strCache>
                <c:ptCount val="1"/>
                <c:pt idx="0">
                  <c:v>ผลรวม ของ ปริมาณงาน (ตร.ม.)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5.1147613093267041E-2"/>
                  <c:y val="-0.306250000000000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743831440517117"/>
                  <c:y val="3.1323066036157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H SarabunPSK" panose="020B0500040200020003" pitchFamily="34" charset="-34"/>
                      <a:ea typeface="+mn-ea"/>
                      <a:cs typeface="TH SarabunPSK" panose="020B0500040200020003" pitchFamily="34" charset="-34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9372910805028"/>
                      <c:h val="0.1409808918618680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2.2689823212229343E-2"/>
                  <c:y val="7.50729075532225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690782027647492"/>
                  <c:y val="2.12051618547681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ปรับปรุง!$A$3:$A$6</c:f>
              <c:strCache>
                <c:ptCount val="4"/>
                <c:pt idx="0">
                  <c:v>OL10</c:v>
                </c:pt>
                <c:pt idx="1">
                  <c:v>RCL05</c:v>
                </c:pt>
                <c:pt idx="2">
                  <c:v>RCL10</c:v>
                </c:pt>
                <c:pt idx="3">
                  <c:v>SS02</c:v>
                </c:pt>
              </c:strCache>
            </c:strRef>
          </c:cat>
          <c:val>
            <c:numRef>
              <c:f>ปรับปรุง!$C$3:$C$6</c:f>
              <c:numCache>
                <c:formatCode>#,##0</c:formatCode>
                <c:ptCount val="4"/>
                <c:pt idx="0">
                  <c:v>27636145</c:v>
                </c:pt>
                <c:pt idx="1">
                  <c:v>8175</c:v>
                </c:pt>
                <c:pt idx="2">
                  <c:v>672064</c:v>
                </c:pt>
                <c:pt idx="3">
                  <c:v>209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'R5'!$L$1</c:f>
              <c:strCache>
                <c:ptCount val="1"/>
                <c:pt idx="0">
                  <c:v>ค่าเฉลี่ย ของ IRI เมื่อไม่มีการซ่อมบำรุง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'R5'!$H$2:$H$11</c:f>
              <c:numCache>
                <c:formatCode>General</c:formatCode>
                <c:ptCount val="10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  <c:pt idx="5">
                  <c:v>2566</c:v>
                </c:pt>
                <c:pt idx="6">
                  <c:v>2567</c:v>
                </c:pt>
                <c:pt idx="7">
                  <c:v>2568</c:v>
                </c:pt>
                <c:pt idx="8">
                  <c:v>2569</c:v>
                </c:pt>
                <c:pt idx="9">
                  <c:v>2570</c:v>
                </c:pt>
              </c:numCache>
            </c:numRef>
          </c:cat>
          <c:val>
            <c:numRef>
              <c:f>'R5'!$L$2:$L$11</c:f>
              <c:numCache>
                <c:formatCode>0.00</c:formatCode>
                <c:ptCount val="10"/>
                <c:pt idx="0">
                  <c:v>3.0066843365253071</c:v>
                </c:pt>
                <c:pt idx="1">
                  <c:v>2.8540817373461058</c:v>
                </c:pt>
                <c:pt idx="2">
                  <c:v>2.8178120725034304</c:v>
                </c:pt>
                <c:pt idx="3">
                  <c:v>2.804767441860458</c:v>
                </c:pt>
                <c:pt idx="4">
                  <c:v>2.8091963064295538</c:v>
                </c:pt>
                <c:pt idx="5">
                  <c:v>2.8176804035567482</c:v>
                </c:pt>
                <c:pt idx="6">
                  <c:v>2.8239167236661982</c:v>
                </c:pt>
                <c:pt idx="7">
                  <c:v>2.8362149452804362</c:v>
                </c:pt>
                <c:pt idx="8">
                  <c:v>2.8584729822161319</c:v>
                </c:pt>
                <c:pt idx="9">
                  <c:v>2.8722058823529304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'R5'!$M$1</c:f>
              <c:strCache>
                <c:ptCount val="1"/>
                <c:pt idx="0">
                  <c:v>ค่าเฉลี่ย ของ IRI หลังซ่อมบำรุง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'R5'!$M$2:$M$11</c:f>
              <c:numCache>
                <c:formatCode>0.00</c:formatCode>
                <c:ptCount val="10"/>
                <c:pt idx="0">
                  <c:v>2.7133259233926124</c:v>
                </c:pt>
                <c:pt idx="1">
                  <c:v>2.678892783857743</c:v>
                </c:pt>
                <c:pt idx="2">
                  <c:v>2.6673803009576114</c:v>
                </c:pt>
                <c:pt idx="3">
                  <c:v>2.6726795485635986</c:v>
                </c:pt>
                <c:pt idx="4">
                  <c:v>2.6817305061559584</c:v>
                </c:pt>
                <c:pt idx="5">
                  <c:v>2.6882139192886347</c:v>
                </c:pt>
                <c:pt idx="6">
                  <c:v>2.7005737004103842</c:v>
                </c:pt>
                <c:pt idx="7">
                  <c:v>2.7224170656634703</c:v>
                </c:pt>
                <c:pt idx="8">
                  <c:v>2.7362012653898686</c:v>
                </c:pt>
                <c:pt idx="9">
                  <c:v>2.7534148426812441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723873312"/>
        <c:axId val="-723862976"/>
      </c:lineChart>
      <c:catAx>
        <c:axId val="-72387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23862976"/>
        <c:crosses val="autoZero"/>
        <c:auto val="1"/>
        <c:lblAlgn val="ctr"/>
        <c:lblOffset val="100"/>
        <c:noMultiLvlLbl val="0"/>
      </c:catAx>
      <c:valAx>
        <c:axId val="-72386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2387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'R5'!$C$1</c:f>
              <c:strCache>
                <c:ptCount val="1"/>
                <c:pt idx="0">
                  <c:v>ผลรวม ของ ปริมาณงาน (ตร.ม.)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'R5'!$A$3:$A$6</c:f>
              <c:strCache>
                <c:ptCount val="4"/>
                <c:pt idx="0">
                  <c:v>OL05</c:v>
                </c:pt>
                <c:pt idx="1">
                  <c:v>OL10</c:v>
                </c:pt>
                <c:pt idx="2">
                  <c:v>RCL10</c:v>
                </c:pt>
                <c:pt idx="3">
                  <c:v>SS02</c:v>
                </c:pt>
              </c:strCache>
            </c:strRef>
          </c:cat>
          <c:val>
            <c:numRef>
              <c:f>'R5'!$C$3:$C$6</c:f>
              <c:numCache>
                <c:formatCode>#,##0</c:formatCode>
                <c:ptCount val="4"/>
                <c:pt idx="0">
                  <c:v>17041865</c:v>
                </c:pt>
                <c:pt idx="1">
                  <c:v>9493881</c:v>
                </c:pt>
                <c:pt idx="2">
                  <c:v>8721719</c:v>
                </c:pt>
                <c:pt idx="3">
                  <c:v>1320024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12</xdr:row>
      <xdr:rowOff>50800</xdr:rowOff>
    </xdr:from>
    <xdr:to>
      <xdr:col>16</xdr:col>
      <xdr:colOff>342900</xdr:colOff>
      <xdr:row>26</xdr:row>
      <xdr:rowOff>127000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577849</xdr:colOff>
      <xdr:row>27</xdr:row>
      <xdr:rowOff>10746</xdr:rowOff>
    </xdr:from>
    <xdr:to>
      <xdr:col>12</xdr:col>
      <xdr:colOff>381000</xdr:colOff>
      <xdr:row>40</xdr:row>
      <xdr:rowOff>43962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152399</xdr:colOff>
      <xdr:row>13</xdr:row>
      <xdr:rowOff>114300</xdr:rowOff>
    </xdr:from>
    <xdr:to>
      <xdr:col>14</xdr:col>
      <xdr:colOff>440530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28</xdr:row>
      <xdr:rowOff>127000</xdr:rowOff>
    </xdr:from>
    <xdr:to>
      <xdr:col>11</xdr:col>
      <xdr:colOff>368300</xdr:colOff>
      <xdr:row>43</xdr:row>
      <xdr:rowOff>12700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B25" zoomScale="130" zoomScaleNormal="130" workbookViewId="0">
      <selection activeCell="G29" sqref="G29"/>
    </sheetView>
  </sheetViews>
  <sheetFormatPr defaultColWidth="8.85546875" defaultRowHeight="15"/>
  <cols>
    <col min="3" max="3" width="13.85546875" customWidth="1"/>
    <col min="4" max="4" width="15.42578125" customWidth="1"/>
  </cols>
  <sheetData>
    <row r="1" spans="1:13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0</v>
      </c>
      <c r="I1" s="1" t="s">
        <v>1</v>
      </c>
      <c r="J1" s="1" t="s">
        <v>2</v>
      </c>
      <c r="K1" s="1" t="s">
        <v>3</v>
      </c>
      <c r="L1" s="1" t="s">
        <v>4</v>
      </c>
      <c r="M1" s="1" t="s">
        <v>5</v>
      </c>
    </row>
    <row r="2" spans="1:13">
      <c r="A2" s="3">
        <v>2561</v>
      </c>
      <c r="H2">
        <v>2561</v>
      </c>
      <c r="I2" s="5">
        <v>51874.819999999847</v>
      </c>
      <c r="J2" s="5">
        <v>265838104</v>
      </c>
      <c r="K2" s="5">
        <v>24999970948.27998</v>
      </c>
      <c r="L2" s="6">
        <v>3.006684336525312</v>
      </c>
      <c r="M2" s="6">
        <v>2.7410259917920659</v>
      </c>
    </row>
    <row r="3" spans="1:13">
      <c r="A3" s="4" t="s">
        <v>6</v>
      </c>
      <c r="B3" s="5">
        <v>5487.0400000000072</v>
      </c>
      <c r="C3" s="5">
        <v>27636145</v>
      </c>
      <c r="D3" s="5">
        <v>24319810892.159977</v>
      </c>
      <c r="E3" s="6">
        <v>3.6786966292134808</v>
      </c>
      <c r="F3" s="6">
        <v>2</v>
      </c>
      <c r="H3">
        <v>2562</v>
      </c>
      <c r="I3" s="5">
        <v>51874.819999999811</v>
      </c>
      <c r="J3" s="5">
        <v>265838104</v>
      </c>
      <c r="K3" s="5">
        <v>24999998570.12001</v>
      </c>
      <c r="L3" s="6">
        <v>2.88476573187415</v>
      </c>
      <c r="M3" s="6">
        <v>2.7585849863201166</v>
      </c>
    </row>
    <row r="4" spans="1:13">
      <c r="A4" s="4" t="s">
        <v>7</v>
      </c>
      <c r="B4" s="5">
        <v>1.92</v>
      </c>
      <c r="C4" s="5">
        <v>8175</v>
      </c>
      <c r="D4" s="5">
        <v>4701199.9499999993</v>
      </c>
      <c r="E4" s="6">
        <v>4.8999999999999995</v>
      </c>
      <c r="F4" s="6">
        <v>2.7699999999999996</v>
      </c>
      <c r="H4" s="1">
        <v>2563</v>
      </c>
      <c r="I4" s="5">
        <v>51874.819999999905</v>
      </c>
      <c r="J4" s="5">
        <v>265838104</v>
      </c>
      <c r="K4" s="5">
        <v>24999999834.449997</v>
      </c>
      <c r="L4" s="6">
        <v>2.9043673050615766</v>
      </c>
      <c r="M4" s="6">
        <v>2.7961012311901614</v>
      </c>
    </row>
    <row r="5" spans="1:13">
      <c r="A5" s="4" t="s">
        <v>8</v>
      </c>
      <c r="B5" s="5">
        <v>126.34</v>
      </c>
      <c r="C5" s="5">
        <v>672064</v>
      </c>
      <c r="D5" s="5">
        <v>675425416.16999996</v>
      </c>
      <c r="E5" s="6">
        <v>4.4415217391304358</v>
      </c>
      <c r="F5" s="6">
        <v>2</v>
      </c>
      <c r="H5" s="1">
        <v>2564</v>
      </c>
      <c r="I5" s="5">
        <v>51874.819999999818</v>
      </c>
      <c r="J5" s="5">
        <v>265838104</v>
      </c>
      <c r="K5" s="5">
        <v>24999983103.779972</v>
      </c>
      <c r="L5" s="6">
        <v>2.9434849521203685</v>
      </c>
      <c r="M5" s="6">
        <v>2.8446622777017749</v>
      </c>
    </row>
    <row r="6" spans="1:13">
      <c r="A6" s="4" t="s">
        <v>9</v>
      </c>
      <c r="B6" s="5">
        <v>0.04</v>
      </c>
      <c r="C6" s="5">
        <v>209</v>
      </c>
      <c r="D6" s="5">
        <v>33440</v>
      </c>
      <c r="E6" s="6">
        <v>3.1</v>
      </c>
      <c r="F6" s="6">
        <v>2.74</v>
      </c>
      <c r="H6" s="1">
        <v>2565</v>
      </c>
      <c r="I6" s="5">
        <v>51874.819999999934</v>
      </c>
      <c r="J6" s="5">
        <v>265838104</v>
      </c>
      <c r="K6" s="5">
        <v>24999991844.010025</v>
      </c>
      <c r="L6" s="6">
        <v>2.9931506497948086</v>
      </c>
      <c r="M6" s="6">
        <v>2.8947340971272335</v>
      </c>
    </row>
    <row r="7" spans="1:13">
      <c r="A7" s="4" t="s">
        <v>10</v>
      </c>
      <c r="B7" s="5">
        <v>46259.479999999996</v>
      </c>
      <c r="C7" s="5">
        <v>237521511</v>
      </c>
      <c r="D7" s="5">
        <v>0</v>
      </c>
      <c r="E7" s="6">
        <v>2.8781664301642036</v>
      </c>
      <c r="F7" s="6">
        <v>2.8781664301642036</v>
      </c>
      <c r="H7" s="1">
        <v>2566</v>
      </c>
      <c r="I7" s="5">
        <v>51874.819999999803</v>
      </c>
      <c r="J7" s="5">
        <v>265838104</v>
      </c>
      <c r="K7" s="5">
        <v>24999996812.52</v>
      </c>
      <c r="L7" s="6">
        <v>3.0431916894665134</v>
      </c>
      <c r="M7" s="6">
        <v>2.9389543433652645</v>
      </c>
    </row>
    <row r="8" spans="1:13">
      <c r="A8" s="3">
        <v>2562</v>
      </c>
      <c r="H8" s="1">
        <v>2567</v>
      </c>
      <c r="I8" s="5">
        <v>51874.819999999803</v>
      </c>
      <c r="J8" s="5">
        <v>265838104</v>
      </c>
      <c r="K8" s="5">
        <v>24999995674.909992</v>
      </c>
      <c r="L8" s="6">
        <v>3.0873093365252977</v>
      </c>
      <c r="M8" s="6">
        <v>2.9869553693570166</v>
      </c>
    </row>
    <row r="9" spans="1:13">
      <c r="A9" s="4" t="s">
        <v>6</v>
      </c>
      <c r="B9" s="5">
        <v>5117.7199999999957</v>
      </c>
      <c r="C9" s="5">
        <v>25844047</v>
      </c>
      <c r="D9" s="5">
        <v>22742755332.440025</v>
      </c>
      <c r="E9" s="6">
        <v>3.2208444022770406</v>
      </c>
      <c r="F9" s="6">
        <v>2</v>
      </c>
      <c r="H9" s="1">
        <v>2568</v>
      </c>
      <c r="I9" s="5">
        <v>51874.819999999934</v>
      </c>
      <c r="J9" s="5">
        <v>265838104</v>
      </c>
      <c r="K9" s="5">
        <v>24999984815.619942</v>
      </c>
      <c r="L9" s="6">
        <v>3.1356711696306525</v>
      </c>
      <c r="M9" s="6">
        <v>3.0457122093023195</v>
      </c>
    </row>
    <row r="10" spans="1:13">
      <c r="A10" s="4" t="s">
        <v>7</v>
      </c>
      <c r="B10" s="5">
        <v>10.99</v>
      </c>
      <c r="C10" s="5">
        <v>65966</v>
      </c>
      <c r="D10" s="5">
        <v>37930735.609999999</v>
      </c>
      <c r="E10" s="6">
        <v>3.6349999999999998</v>
      </c>
      <c r="F10" s="6">
        <v>2.2350000000000003</v>
      </c>
      <c r="H10" s="1">
        <v>2569</v>
      </c>
      <c r="I10" s="5">
        <v>51874.819999999847</v>
      </c>
      <c r="J10" s="5">
        <v>265838104</v>
      </c>
      <c r="K10" s="5">
        <v>24999999007.400055</v>
      </c>
      <c r="L10" s="6">
        <v>3.1950333447332628</v>
      </c>
      <c r="M10" s="6">
        <v>3.1045160738714261</v>
      </c>
    </row>
    <row r="11" spans="1:13">
      <c r="A11" s="4" t="s">
        <v>8</v>
      </c>
      <c r="B11" s="5">
        <v>381.84000000000003</v>
      </c>
      <c r="C11" s="5">
        <v>2208270</v>
      </c>
      <c r="D11" s="5">
        <v>2219312502.0700006</v>
      </c>
      <c r="E11" s="6">
        <v>4.0925842696629218</v>
      </c>
      <c r="F11" s="6">
        <v>2</v>
      </c>
      <c r="H11" s="1">
        <v>2570</v>
      </c>
      <c r="I11" s="5">
        <v>51874.819999999847</v>
      </c>
      <c r="J11" s="5">
        <v>265838104</v>
      </c>
      <c r="K11" s="5">
        <v>24999991099.560017</v>
      </c>
      <c r="L11" s="6">
        <v>3.2534917920657285</v>
      </c>
      <c r="M11" s="6">
        <v>3.1582079343365819</v>
      </c>
    </row>
    <row r="12" spans="1:13">
      <c r="A12" s="4" t="s">
        <v>10</v>
      </c>
      <c r="B12" s="5">
        <v>46364.269999999888</v>
      </c>
      <c r="C12" s="5">
        <v>237719821</v>
      </c>
      <c r="D12" s="5">
        <v>0</v>
      </c>
      <c r="E12" s="6">
        <v>2.8408624774902798</v>
      </c>
      <c r="F12" s="6">
        <v>2.8408624774902798</v>
      </c>
    </row>
    <row r="13" spans="1:13">
      <c r="A13" s="3">
        <v>2563</v>
      </c>
    </row>
    <row r="14" spans="1:13">
      <c r="A14" s="4" t="s">
        <v>6</v>
      </c>
      <c r="B14" s="5">
        <v>5632.7100000000019</v>
      </c>
      <c r="C14" s="5">
        <v>28409097</v>
      </c>
      <c r="D14" s="5">
        <v>24999999834.449997</v>
      </c>
      <c r="E14" s="6">
        <v>3.1490744101633399</v>
      </c>
      <c r="F14" s="6">
        <v>2</v>
      </c>
    </row>
    <row r="15" spans="1:13">
      <c r="A15" s="4" t="s">
        <v>10</v>
      </c>
      <c r="B15" s="5">
        <v>46242.109999999957</v>
      </c>
      <c r="C15" s="5">
        <v>237429007</v>
      </c>
      <c r="D15" s="5">
        <v>0</v>
      </c>
      <c r="E15" s="6">
        <v>2.8789125920332439</v>
      </c>
      <c r="F15" s="6">
        <v>2.8789125920332439</v>
      </c>
    </row>
    <row r="16" spans="1:13">
      <c r="A16" s="3">
        <v>2564</v>
      </c>
    </row>
    <row r="17" spans="1:6">
      <c r="A17" s="4" t="s">
        <v>6</v>
      </c>
      <c r="B17" s="5">
        <v>5657.9699999999984</v>
      </c>
      <c r="C17" s="5">
        <v>28343238</v>
      </c>
      <c r="D17" s="5">
        <v>24942035123.629974</v>
      </c>
      <c r="E17" s="6">
        <v>3.0239037433155054</v>
      </c>
      <c r="F17" s="6">
        <v>2</v>
      </c>
    </row>
    <row r="18" spans="1:6">
      <c r="A18" s="4" t="s">
        <v>7</v>
      </c>
      <c r="B18" s="5">
        <v>2</v>
      </c>
      <c r="C18" s="5">
        <v>9995</v>
      </c>
      <c r="D18" s="5">
        <v>5747124.8700000001</v>
      </c>
      <c r="E18" s="6">
        <v>3.85</v>
      </c>
      <c r="F18" s="6">
        <v>2.2599999999999998</v>
      </c>
    </row>
    <row r="19" spans="1:6">
      <c r="A19" s="4" t="s">
        <v>8</v>
      </c>
      <c r="B19" s="5">
        <v>8.82</v>
      </c>
      <c r="C19" s="5">
        <v>51941</v>
      </c>
      <c r="D19" s="5">
        <v>52200855.280000001</v>
      </c>
      <c r="E19" s="6">
        <v>4.71</v>
      </c>
      <c r="F19" s="6">
        <v>2</v>
      </c>
    </row>
    <row r="20" spans="1:6">
      <c r="A20" s="4" t="s">
        <v>10</v>
      </c>
      <c r="B20" s="5">
        <v>46206.029999999948</v>
      </c>
      <c r="C20" s="5">
        <v>237432930</v>
      </c>
      <c r="D20" s="5">
        <v>0</v>
      </c>
      <c r="E20" s="6">
        <v>2.9345293728124093</v>
      </c>
      <c r="F20" s="6">
        <v>2.9345293728124093</v>
      </c>
    </row>
    <row r="21" spans="1:6">
      <c r="A21" s="3">
        <v>2565</v>
      </c>
    </row>
    <row r="22" spans="1:6">
      <c r="A22" s="4" t="s">
        <v>6</v>
      </c>
      <c r="B22" s="5">
        <v>5610.4100000000044</v>
      </c>
      <c r="C22" s="5">
        <v>28288596</v>
      </c>
      <c r="D22" s="5">
        <v>24893958136.270023</v>
      </c>
      <c r="E22" s="6">
        <v>2.9285949055053413</v>
      </c>
      <c r="F22" s="6">
        <v>2</v>
      </c>
    </row>
    <row r="23" spans="1:6">
      <c r="A23" s="4" t="s">
        <v>8</v>
      </c>
      <c r="B23" s="5">
        <v>18.169999999999998</v>
      </c>
      <c r="C23" s="5">
        <v>105507</v>
      </c>
      <c r="D23" s="5">
        <v>106033707.74000001</v>
      </c>
      <c r="E23" s="6">
        <v>4.9971428571428564</v>
      </c>
      <c r="F23" s="6">
        <v>2</v>
      </c>
    </row>
    <row r="24" spans="1:6">
      <c r="A24" s="4" t="s">
        <v>10</v>
      </c>
      <c r="B24" s="5">
        <v>46246.239999999976</v>
      </c>
      <c r="C24" s="5">
        <v>237444001</v>
      </c>
      <c r="D24" s="5">
        <v>0</v>
      </c>
      <c r="E24" s="6">
        <v>2.9993134071810661</v>
      </c>
      <c r="F24" s="6">
        <v>2.9993134071810661</v>
      </c>
    </row>
    <row r="25" spans="1:6">
      <c r="A25" s="3">
        <v>2566</v>
      </c>
    </row>
    <row r="26" spans="1:6">
      <c r="A26" s="4" t="s">
        <v>6</v>
      </c>
      <c r="B26" s="5">
        <v>5537.2999999999993</v>
      </c>
      <c r="C26" s="5">
        <v>28024238</v>
      </c>
      <c r="D26" s="5">
        <v>24661316756.280006</v>
      </c>
      <c r="E26" s="6">
        <v>2.9526351351351394</v>
      </c>
      <c r="F26" s="6">
        <v>2</v>
      </c>
    </row>
    <row r="27" spans="1:6">
      <c r="A27" s="4" t="s">
        <v>8</v>
      </c>
      <c r="B27" s="5">
        <v>58.18</v>
      </c>
      <c r="C27" s="5">
        <v>336995</v>
      </c>
      <c r="D27" s="5">
        <v>338680056.23999995</v>
      </c>
      <c r="E27" s="6">
        <v>5.9669565217391298</v>
      </c>
      <c r="F27" s="6">
        <v>2</v>
      </c>
    </row>
    <row r="28" spans="1:6">
      <c r="A28" s="4" t="s">
        <v>10</v>
      </c>
      <c r="B28" s="5">
        <v>46279.339999999916</v>
      </c>
      <c r="C28" s="5">
        <v>237476871</v>
      </c>
      <c r="D28" s="5">
        <v>0</v>
      </c>
      <c r="E28" s="6">
        <v>3.0470025741252802</v>
      </c>
      <c r="F28" s="6">
        <v>3.0470025741252802</v>
      </c>
    </row>
    <row r="29" spans="1:6">
      <c r="A29" s="3">
        <v>2567</v>
      </c>
    </row>
    <row r="30" spans="1:6">
      <c r="A30" s="4" t="s">
        <v>6</v>
      </c>
      <c r="B30" s="5">
        <v>5574.3400000000047</v>
      </c>
      <c r="C30" s="5">
        <v>27948515</v>
      </c>
      <c r="D30" s="5">
        <v>24594698284.449993</v>
      </c>
      <c r="E30" s="6">
        <v>2.8884641068447316</v>
      </c>
      <c r="F30" s="6">
        <v>2</v>
      </c>
    </row>
    <row r="31" spans="1:6">
      <c r="A31" s="4" t="s">
        <v>7</v>
      </c>
      <c r="B31" s="5">
        <v>4.07</v>
      </c>
      <c r="C31" s="5">
        <v>18302</v>
      </c>
      <c r="D31" s="5">
        <v>10523362.58</v>
      </c>
      <c r="E31" s="6">
        <v>5.03</v>
      </c>
      <c r="F31" s="6">
        <v>2.72</v>
      </c>
    </row>
    <row r="32" spans="1:6">
      <c r="A32" s="4" t="s">
        <v>8</v>
      </c>
      <c r="B32" s="5">
        <v>70.17</v>
      </c>
      <c r="C32" s="5">
        <v>392810</v>
      </c>
      <c r="D32" s="5">
        <v>394774027.87999994</v>
      </c>
      <c r="E32" s="6">
        <v>5.9648148148148143</v>
      </c>
      <c r="F32" s="6">
        <v>2</v>
      </c>
    </row>
    <row r="33" spans="1:6">
      <c r="A33" s="4" t="s">
        <v>10</v>
      </c>
      <c r="B33" s="5">
        <v>46226.239999999903</v>
      </c>
      <c r="C33" s="5">
        <v>237478477</v>
      </c>
      <c r="D33" s="5">
        <v>0</v>
      </c>
      <c r="E33" s="6">
        <v>3.1024555873925217</v>
      </c>
      <c r="F33" s="6">
        <v>3.1024555873925217</v>
      </c>
    </row>
    <row r="34" spans="1:6">
      <c r="A34" s="3">
        <v>2568</v>
      </c>
    </row>
    <row r="35" spans="1:6">
      <c r="A35" s="4" t="s">
        <v>6</v>
      </c>
      <c r="B35" s="5">
        <v>5564.0000000000018</v>
      </c>
      <c r="C35" s="5">
        <v>28104199</v>
      </c>
      <c r="D35" s="5">
        <v>24731692832.709949</v>
      </c>
      <c r="E35" s="6">
        <v>2.7899000832639502</v>
      </c>
      <c r="F35" s="6">
        <v>2</v>
      </c>
    </row>
    <row r="36" spans="1:6">
      <c r="A36" s="4" t="s">
        <v>8</v>
      </c>
      <c r="B36" s="5">
        <v>47.849999999999994</v>
      </c>
      <c r="C36" s="5">
        <v>266957</v>
      </c>
      <c r="D36" s="5">
        <v>268291982.90999997</v>
      </c>
      <c r="E36" s="6">
        <v>5.9803846153846143</v>
      </c>
      <c r="F36" s="6">
        <v>2</v>
      </c>
    </row>
    <row r="37" spans="1:6">
      <c r="A37" s="4" t="s">
        <v>10</v>
      </c>
      <c r="B37" s="5">
        <v>46262.969999999965</v>
      </c>
      <c r="C37" s="5">
        <v>237466948</v>
      </c>
      <c r="D37" s="5">
        <v>0</v>
      </c>
      <c r="E37" s="6">
        <v>3.1682729964657379</v>
      </c>
      <c r="F37" s="6">
        <v>3.1682729964657379</v>
      </c>
    </row>
    <row r="38" spans="1:6">
      <c r="A38" s="3">
        <v>2569</v>
      </c>
    </row>
    <row r="39" spans="1:6">
      <c r="A39" s="4" t="s">
        <v>6</v>
      </c>
      <c r="B39" s="5">
        <v>5559.3700000000017</v>
      </c>
      <c r="C39" s="5">
        <v>27929665</v>
      </c>
      <c r="D39" s="5">
        <v>24578099187.750046</v>
      </c>
      <c r="E39" s="6">
        <v>2.8101087866108809</v>
      </c>
      <c r="F39" s="6">
        <v>2</v>
      </c>
    </row>
    <row r="40" spans="1:6">
      <c r="A40" s="4" t="s">
        <v>8</v>
      </c>
      <c r="B40" s="5">
        <v>79.249999999999986</v>
      </c>
      <c r="C40" s="5">
        <v>419800</v>
      </c>
      <c r="D40" s="5">
        <v>421899819.65000004</v>
      </c>
      <c r="E40" s="6">
        <v>5.7754166666666658</v>
      </c>
      <c r="F40" s="6">
        <v>2</v>
      </c>
    </row>
    <row r="41" spans="1:6">
      <c r="A41" s="4" t="s">
        <v>10</v>
      </c>
      <c r="B41" s="5">
        <v>46236.199999999917</v>
      </c>
      <c r="C41" s="5">
        <v>237488639</v>
      </c>
      <c r="D41" s="5">
        <v>0</v>
      </c>
      <c r="E41" s="6">
        <v>3.2330266297604169</v>
      </c>
      <c r="F41" s="6">
        <v>3.2330266297604169</v>
      </c>
    </row>
    <row r="42" spans="1:6">
      <c r="A42" s="3">
        <v>2570</v>
      </c>
    </row>
    <row r="43" spans="1:6">
      <c r="A43" s="4" t="s">
        <v>6</v>
      </c>
      <c r="B43" s="5">
        <v>5474.4</v>
      </c>
      <c r="C43" s="5">
        <v>27673091</v>
      </c>
      <c r="D43" s="5">
        <v>24352317937.290031</v>
      </c>
      <c r="E43" s="6">
        <v>2.83755574614066</v>
      </c>
      <c r="F43" s="6">
        <v>2</v>
      </c>
    </row>
    <row r="44" spans="1:6">
      <c r="A44" s="4" t="s">
        <v>7</v>
      </c>
      <c r="B44" s="5">
        <v>7.09</v>
      </c>
      <c r="C44" s="5">
        <v>31923</v>
      </c>
      <c r="D44" s="5">
        <v>18355725.260000002</v>
      </c>
      <c r="E44" s="6">
        <v>4.68</v>
      </c>
      <c r="F44" s="6">
        <v>2.4700000000000002</v>
      </c>
    </row>
    <row r="45" spans="1:6">
      <c r="A45" s="4" t="s">
        <v>8</v>
      </c>
      <c r="B45" s="5">
        <v>114.08999999999997</v>
      </c>
      <c r="C45" s="5">
        <v>626185</v>
      </c>
      <c r="D45" s="5">
        <v>629317437.00999975</v>
      </c>
      <c r="E45" s="6">
        <v>5.0827272727272721</v>
      </c>
      <c r="F45" s="6">
        <v>2</v>
      </c>
    </row>
    <row r="46" spans="1:6">
      <c r="A46" s="4" t="s">
        <v>10</v>
      </c>
      <c r="B46" s="5">
        <v>46279.239999999962</v>
      </c>
      <c r="C46" s="5">
        <v>237506905</v>
      </c>
      <c r="D46" s="5">
        <v>0</v>
      </c>
      <c r="E46" s="6">
        <v>3.2919341917024378</v>
      </c>
      <c r="F46" s="6">
        <v>3.2919341917024378</v>
      </c>
    </row>
    <row r="47" spans="1:6">
      <c r="A47" s="3" t="s">
        <v>11</v>
      </c>
      <c r="B47" s="5"/>
      <c r="C47" s="5"/>
      <c r="D47" s="5"/>
      <c r="E47" s="6"/>
      <c r="F47" s="6"/>
    </row>
    <row r="48" spans="1:6">
      <c r="A48" s="4" t="s">
        <v>11</v>
      </c>
      <c r="B48" s="5"/>
      <c r="C48" s="5"/>
      <c r="D48" s="5"/>
      <c r="E48" s="6"/>
      <c r="F48" s="6"/>
    </row>
    <row r="49" spans="1:6">
      <c r="A49" s="3" t="s">
        <v>12</v>
      </c>
      <c r="B49" s="5">
        <v>518748.20000003767</v>
      </c>
      <c r="C49" s="5">
        <v>2658381040</v>
      </c>
      <c r="D49" s="5">
        <v>249999911710.6499</v>
      </c>
      <c r="E49" s="6">
        <v>3.0447150307793676</v>
      </c>
      <c r="F49" s="6">
        <v>2.9269454514360422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="80" zoomScaleNormal="80" workbookViewId="0">
      <selection activeCell="S16" sqref="S16"/>
    </sheetView>
  </sheetViews>
  <sheetFormatPr defaultColWidth="8.85546875" defaultRowHeight="15"/>
  <cols>
    <col min="2" max="2" width="9" style="5" bestFit="1" customWidth="1"/>
    <col min="3" max="3" width="11.7109375" style="5" bestFit="1" customWidth="1"/>
    <col min="4" max="4" width="13.7109375" style="5" bestFit="1" customWidth="1"/>
    <col min="5" max="6" width="8.85546875" style="6"/>
    <col min="10" max="10" width="24.140625" bestFit="1" customWidth="1"/>
    <col min="11" max="11" width="24.7109375" bestFit="1" customWidth="1"/>
  </cols>
  <sheetData>
    <row r="1" spans="1:13">
      <c r="A1" s="1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H1" t="s">
        <v>0</v>
      </c>
      <c r="I1" s="5" t="s">
        <v>1</v>
      </c>
      <c r="J1" s="5" t="s">
        <v>2</v>
      </c>
      <c r="K1" s="5" t="s">
        <v>3</v>
      </c>
      <c r="L1" s="6" t="s">
        <v>4</v>
      </c>
      <c r="M1" s="6" t="s">
        <v>5</v>
      </c>
    </row>
    <row r="2" spans="1:13">
      <c r="A2">
        <v>2561</v>
      </c>
      <c r="H2">
        <v>2561</v>
      </c>
      <c r="I2" s="5">
        <v>51874.819999999876</v>
      </c>
      <c r="J2" s="5">
        <v>265838104</v>
      </c>
      <c r="K2" s="5">
        <v>24999993896.689938</v>
      </c>
      <c r="L2" s="6">
        <v>3.0066843365253071</v>
      </c>
      <c r="M2" s="6">
        <v>2.7133259233926124</v>
      </c>
    </row>
    <row r="3" spans="1:13">
      <c r="A3" t="s">
        <v>13</v>
      </c>
      <c r="B3" s="5">
        <v>3181.3699999999963</v>
      </c>
      <c r="C3" s="5">
        <v>17041865</v>
      </c>
      <c r="D3" s="5">
        <v>7668843133.8500071</v>
      </c>
      <c r="E3" s="6">
        <v>3.0035956284153005</v>
      </c>
      <c r="F3" s="6">
        <v>2.0277814207650247</v>
      </c>
      <c r="H3">
        <v>2562</v>
      </c>
      <c r="I3" s="5">
        <v>51874.819999999789</v>
      </c>
      <c r="J3" s="5">
        <v>265838104</v>
      </c>
      <c r="K3" s="5">
        <v>24999999861.659996</v>
      </c>
      <c r="L3" s="6">
        <v>2.8540817373461058</v>
      </c>
      <c r="M3" s="6">
        <v>2.678892783857743</v>
      </c>
    </row>
    <row r="4" spans="1:13">
      <c r="A4" t="s">
        <v>6</v>
      </c>
      <c r="B4" s="5">
        <v>1888.7799999999995</v>
      </c>
      <c r="C4" s="5">
        <v>9493881</v>
      </c>
      <c r="D4" s="5">
        <v>8354619389.2699957</v>
      </c>
      <c r="E4" s="6">
        <v>4.0621242236024875</v>
      </c>
      <c r="F4" s="6">
        <v>2</v>
      </c>
      <c r="H4" s="1">
        <v>2563</v>
      </c>
      <c r="I4" s="5">
        <v>51874.819999999927</v>
      </c>
      <c r="J4" s="5">
        <v>265838104</v>
      </c>
      <c r="K4" s="5">
        <v>24999998136.28001</v>
      </c>
      <c r="L4" s="6">
        <v>2.8178120725034304</v>
      </c>
      <c r="M4" s="6">
        <v>2.6673803009576114</v>
      </c>
    </row>
    <row r="5" spans="1:13">
      <c r="A5" t="s">
        <v>8</v>
      </c>
      <c r="B5" s="5">
        <v>1545.8100000000006</v>
      </c>
      <c r="C5" s="5">
        <v>8721719</v>
      </c>
      <c r="D5" s="5">
        <v>8765328027.1399975</v>
      </c>
      <c r="E5" s="6">
        <v>3.9326008968609854</v>
      </c>
      <c r="F5" s="6">
        <v>1.9993721973094172</v>
      </c>
      <c r="H5" s="1">
        <v>2564</v>
      </c>
      <c r="I5" s="5">
        <v>51874.819999999811</v>
      </c>
      <c r="J5" s="5">
        <v>265838104</v>
      </c>
      <c r="K5" s="5">
        <v>24999999076.070026</v>
      </c>
      <c r="L5" s="6">
        <v>2.804767441860458</v>
      </c>
      <c r="M5" s="6">
        <v>2.6726795485635986</v>
      </c>
    </row>
    <row r="6" spans="1:13">
      <c r="A6" t="s">
        <v>9</v>
      </c>
      <c r="B6" s="5">
        <v>259.71000000000009</v>
      </c>
      <c r="C6" s="5">
        <v>1320024</v>
      </c>
      <c r="D6" s="5">
        <v>211203346.42999998</v>
      </c>
      <c r="E6" s="6">
        <v>2.3705263157894736</v>
      </c>
      <c r="F6" s="6">
        <v>2.2299999999999995</v>
      </c>
      <c r="H6" s="1">
        <v>2565</v>
      </c>
      <c r="I6" s="5">
        <v>51874.819999999847</v>
      </c>
      <c r="J6" s="5">
        <v>265838104</v>
      </c>
      <c r="K6" s="5">
        <v>24999998842.67001</v>
      </c>
      <c r="L6" s="6">
        <v>2.8091963064295538</v>
      </c>
      <c r="M6" s="6">
        <v>2.6817305061559584</v>
      </c>
    </row>
    <row r="7" spans="1:13">
      <c r="A7" t="s">
        <v>10</v>
      </c>
      <c r="B7" s="5">
        <v>44999.149999999929</v>
      </c>
      <c r="C7" s="5">
        <v>229260615</v>
      </c>
      <c r="D7" s="5">
        <v>0</v>
      </c>
      <c r="E7" s="6">
        <v>2.8805968564146163</v>
      </c>
      <c r="F7" s="6">
        <v>2.8805968564146163</v>
      </c>
      <c r="H7" s="1">
        <v>2566</v>
      </c>
      <c r="I7" s="5">
        <v>51874.819999999774</v>
      </c>
      <c r="J7" s="5">
        <v>265838104</v>
      </c>
      <c r="K7" s="5">
        <v>24999998081.120083</v>
      </c>
      <c r="L7" s="6">
        <v>2.8176804035567482</v>
      </c>
      <c r="M7" s="6">
        <v>2.6882139192886347</v>
      </c>
    </row>
    <row r="8" spans="1:13">
      <c r="A8">
        <v>2562</v>
      </c>
      <c r="H8" s="1">
        <v>2567</v>
      </c>
      <c r="I8" s="5">
        <v>51874.819999999811</v>
      </c>
      <c r="J8" s="5">
        <v>265838104</v>
      </c>
      <c r="K8" s="5">
        <v>24999999268.200111</v>
      </c>
      <c r="L8" s="6">
        <v>2.8239167236661982</v>
      </c>
      <c r="M8" s="6">
        <v>2.7005737004103842</v>
      </c>
    </row>
    <row r="9" spans="1:13">
      <c r="A9" t="s">
        <v>13</v>
      </c>
      <c r="B9" s="5">
        <v>2734.329999999999</v>
      </c>
      <c r="C9" s="5">
        <v>14379515</v>
      </c>
      <c r="D9" s="5">
        <v>6470777797.1399908</v>
      </c>
      <c r="E9" s="6">
        <v>2.8431762917933141</v>
      </c>
      <c r="F9" s="6">
        <v>2.0134954407294825</v>
      </c>
      <c r="H9" s="1">
        <v>2568</v>
      </c>
      <c r="I9" s="5">
        <v>51874.81999999973</v>
      </c>
      <c r="J9" s="5">
        <v>265838104</v>
      </c>
      <c r="K9" s="5">
        <v>24999999754.740078</v>
      </c>
      <c r="L9" s="6">
        <v>2.8362149452804362</v>
      </c>
      <c r="M9" s="6">
        <v>2.7224170656634703</v>
      </c>
    </row>
    <row r="10" spans="1:13">
      <c r="A10" t="s">
        <v>6</v>
      </c>
      <c r="B10" s="5">
        <v>3496.2999999999965</v>
      </c>
      <c r="C10" s="5">
        <v>17641719</v>
      </c>
      <c r="D10" s="5">
        <v>15524706415.830019</v>
      </c>
      <c r="E10" s="6">
        <v>3.6042185663924844</v>
      </c>
      <c r="F10" s="6">
        <v>2</v>
      </c>
      <c r="H10" s="1">
        <v>2569</v>
      </c>
      <c r="I10" s="5">
        <v>51874.819999999752</v>
      </c>
      <c r="J10" s="5">
        <v>265838104</v>
      </c>
      <c r="K10" s="5">
        <v>24999999792.24004</v>
      </c>
      <c r="L10" s="6">
        <v>2.8584729822161319</v>
      </c>
      <c r="M10" s="6">
        <v>2.7362012653898686</v>
      </c>
    </row>
    <row r="11" spans="1:13">
      <c r="A11" t="s">
        <v>7</v>
      </c>
      <c r="B11" s="5">
        <v>21.37</v>
      </c>
      <c r="C11" s="5">
        <v>96724</v>
      </c>
      <c r="D11" s="5">
        <v>55616587.690000005</v>
      </c>
      <c r="E11" s="6">
        <v>4.427142857142857</v>
      </c>
      <c r="F11" s="6">
        <v>2.4014285714285712</v>
      </c>
      <c r="H11" s="1">
        <v>2570</v>
      </c>
      <c r="I11" s="5">
        <v>51874.819999999738</v>
      </c>
      <c r="J11" s="5">
        <v>265838104</v>
      </c>
      <c r="K11" s="5">
        <v>24999998154.490067</v>
      </c>
      <c r="L11" s="6">
        <v>2.8722058823529304</v>
      </c>
      <c r="M11" s="6">
        <v>2.7534148426812441</v>
      </c>
    </row>
    <row r="12" spans="1:13">
      <c r="A12" t="s">
        <v>8</v>
      </c>
      <c r="B12" s="5">
        <v>457.21000000000004</v>
      </c>
      <c r="C12" s="5">
        <v>2559725</v>
      </c>
      <c r="D12" s="5">
        <v>2572527458.7600002</v>
      </c>
      <c r="E12" s="6">
        <v>3.2702739726027406</v>
      </c>
      <c r="F12" s="6">
        <v>1.9899999999999998</v>
      </c>
    </row>
    <row r="13" spans="1:13">
      <c r="A13" t="s">
        <v>9</v>
      </c>
      <c r="B13" s="5">
        <v>450.82</v>
      </c>
      <c r="C13" s="5">
        <v>2352325</v>
      </c>
      <c r="D13" s="5">
        <v>376371602.24000001</v>
      </c>
      <c r="E13" s="6">
        <v>2.3887378640776702</v>
      </c>
      <c r="F13" s="6">
        <v>2.2418932038834956</v>
      </c>
    </row>
    <row r="14" spans="1:13">
      <c r="A14" t="s">
        <v>10</v>
      </c>
      <c r="B14" s="5">
        <v>44714.789999999739</v>
      </c>
      <c r="C14" s="5">
        <v>228808096</v>
      </c>
      <c r="D14" s="5">
        <v>0</v>
      </c>
      <c r="E14" s="6">
        <v>2.7958327441672495</v>
      </c>
      <c r="F14" s="6">
        <v>2.7958327441672495</v>
      </c>
    </row>
    <row r="15" spans="1:13">
      <c r="A15">
        <v>2563</v>
      </c>
    </row>
    <row r="16" spans="1:13">
      <c r="A16" t="s">
        <v>13</v>
      </c>
      <c r="B16" s="5">
        <v>2754.37</v>
      </c>
      <c r="C16" s="5">
        <v>14482983</v>
      </c>
      <c r="D16" s="5">
        <v>6517347291.5600033</v>
      </c>
      <c r="E16" s="6">
        <v>2.8874780058650988</v>
      </c>
      <c r="F16" s="6">
        <v>2.0255131964809374</v>
      </c>
    </row>
    <row r="17" spans="1:6">
      <c r="A17" t="s">
        <v>6</v>
      </c>
      <c r="B17" s="5">
        <v>3694.8599999999974</v>
      </c>
      <c r="C17" s="5">
        <v>18745517</v>
      </c>
      <c r="D17" s="5">
        <v>16496048563.439993</v>
      </c>
      <c r="E17" s="6">
        <v>3.4104946524064181</v>
      </c>
      <c r="F17" s="6">
        <v>2</v>
      </c>
    </row>
    <row r="18" spans="1:6">
      <c r="A18" t="s">
        <v>7</v>
      </c>
      <c r="B18" s="5">
        <v>84.04000000000002</v>
      </c>
      <c r="C18" s="5">
        <v>400962</v>
      </c>
      <c r="D18" s="5">
        <v>230554552.95999998</v>
      </c>
      <c r="E18" s="6">
        <v>3.9652631578947362</v>
      </c>
      <c r="F18" s="6">
        <v>2.2910526315789475</v>
      </c>
    </row>
    <row r="19" spans="1:6">
      <c r="A19" t="s">
        <v>8</v>
      </c>
      <c r="B19" s="5">
        <v>232.89000000000001</v>
      </c>
      <c r="C19" s="5">
        <v>1286453</v>
      </c>
      <c r="D19" s="5">
        <v>1292883443.0300002</v>
      </c>
      <c r="E19" s="6">
        <v>3.0832653061224486</v>
      </c>
      <c r="F19" s="6">
        <v>1.9846938775510208</v>
      </c>
    </row>
    <row r="20" spans="1:6">
      <c r="A20" t="s">
        <v>9</v>
      </c>
      <c r="B20" s="5">
        <v>537.65999999999985</v>
      </c>
      <c r="C20" s="5">
        <v>2894775</v>
      </c>
      <c r="D20" s="5">
        <v>463164285.29000002</v>
      </c>
      <c r="E20" s="6">
        <v>2.3932535885167465</v>
      </c>
      <c r="F20" s="6">
        <v>2.2454066985645924</v>
      </c>
    </row>
    <row r="21" spans="1:6">
      <c r="A21" t="s">
        <v>10</v>
      </c>
      <c r="B21" s="5">
        <v>44570.999999999898</v>
      </c>
      <c r="C21" s="5">
        <v>228027414</v>
      </c>
      <c r="D21" s="5">
        <v>0</v>
      </c>
      <c r="E21" s="6">
        <v>2.7740724797277094</v>
      </c>
      <c r="F21" s="6">
        <v>2.7740724797277094</v>
      </c>
    </row>
    <row r="22" spans="1:6">
      <c r="A22">
        <v>2564</v>
      </c>
    </row>
    <row r="23" spans="1:6">
      <c r="A23" t="s">
        <v>13</v>
      </c>
      <c r="B23" s="5">
        <v>2116.1299999999997</v>
      </c>
      <c r="C23" s="5">
        <v>11167036</v>
      </c>
      <c r="D23" s="5">
        <v>5025168056.1699972</v>
      </c>
      <c r="E23" s="6">
        <v>2.7897038327526156</v>
      </c>
      <c r="F23" s="6">
        <v>2.0124564459930308</v>
      </c>
    </row>
    <row r="24" spans="1:6">
      <c r="A24" t="s">
        <v>6</v>
      </c>
      <c r="B24" s="5">
        <v>3616.7799999999993</v>
      </c>
      <c r="C24" s="5">
        <v>17978900</v>
      </c>
      <c r="D24" s="5">
        <v>15821421740.089996</v>
      </c>
      <c r="E24" s="6">
        <v>3.2497464788732371</v>
      </c>
      <c r="F24" s="6">
        <v>2</v>
      </c>
    </row>
    <row r="25" spans="1:6">
      <c r="A25" t="s">
        <v>7</v>
      </c>
      <c r="B25" s="5">
        <v>138.14999999999998</v>
      </c>
      <c r="C25" s="5">
        <v>690546</v>
      </c>
      <c r="D25" s="5">
        <v>397063038.94</v>
      </c>
      <c r="E25" s="6">
        <v>3.9104545454545456</v>
      </c>
      <c r="F25" s="6">
        <v>2.2736363636363635</v>
      </c>
    </row>
    <row r="26" spans="1:6">
      <c r="A26" t="s">
        <v>8</v>
      </c>
      <c r="B26" s="5">
        <v>234.16</v>
      </c>
      <c r="C26" s="5">
        <v>1286094</v>
      </c>
      <c r="D26" s="5">
        <v>1292520616.8600004</v>
      </c>
      <c r="E26" s="6">
        <v>3.0660784313725493</v>
      </c>
      <c r="F26" s="6">
        <v>1.9925490196078433</v>
      </c>
    </row>
    <row r="27" spans="1:6">
      <c r="A27" t="s">
        <v>9</v>
      </c>
      <c r="B27" s="5">
        <v>2784.0699999999961</v>
      </c>
      <c r="C27" s="5">
        <v>15398912</v>
      </c>
      <c r="D27" s="5">
        <v>2463825624.0099974</v>
      </c>
      <c r="E27" s="6">
        <v>2.373047058823528</v>
      </c>
      <c r="F27" s="6">
        <v>2.2310705882353088</v>
      </c>
    </row>
    <row r="28" spans="1:6">
      <c r="A28" t="s">
        <v>10</v>
      </c>
      <c r="B28" s="5">
        <v>42985.52999999989</v>
      </c>
      <c r="C28" s="5">
        <v>219316616</v>
      </c>
      <c r="D28" s="5">
        <v>0</v>
      </c>
      <c r="E28" s="6">
        <v>2.8070882073980292</v>
      </c>
      <c r="F28" s="6">
        <v>2.8070882073980292</v>
      </c>
    </row>
    <row r="29" spans="1:6">
      <c r="A29">
        <v>2565</v>
      </c>
    </row>
    <row r="30" spans="1:6">
      <c r="A30" t="s">
        <v>13</v>
      </c>
      <c r="B30" s="5">
        <v>1654.3100000000004</v>
      </c>
      <c r="C30" s="5">
        <v>8815270</v>
      </c>
      <c r="D30" s="5">
        <v>3966870184.5600023</v>
      </c>
      <c r="E30" s="6">
        <v>2.8709523809523825</v>
      </c>
      <c r="F30" s="6">
        <v>2.0349275362318835</v>
      </c>
    </row>
    <row r="31" spans="1:6">
      <c r="A31" t="s">
        <v>6</v>
      </c>
      <c r="B31" s="5">
        <v>3650.9899999999966</v>
      </c>
      <c r="C31" s="5">
        <v>18072728</v>
      </c>
      <c r="D31" s="5">
        <v>15903995086.389984</v>
      </c>
      <c r="E31" s="6">
        <v>3.1737150837988795</v>
      </c>
      <c r="F31" s="6">
        <v>2</v>
      </c>
    </row>
    <row r="32" spans="1:6">
      <c r="A32" t="s">
        <v>7</v>
      </c>
      <c r="B32" s="5">
        <v>123.44</v>
      </c>
      <c r="C32" s="5">
        <v>625239</v>
      </c>
      <c r="D32" s="5">
        <v>359512124.11000007</v>
      </c>
      <c r="E32" s="6">
        <v>3.9489473684210536</v>
      </c>
      <c r="F32" s="6">
        <v>2.2673684210526317</v>
      </c>
    </row>
    <row r="33" spans="1:6">
      <c r="A33" t="s">
        <v>8</v>
      </c>
      <c r="B33" s="5">
        <v>284.46000000000004</v>
      </c>
      <c r="C33" s="5">
        <v>1565939</v>
      </c>
      <c r="D33" s="5">
        <v>1573766791.3100004</v>
      </c>
      <c r="E33" s="6">
        <v>2.9298630136986321</v>
      </c>
      <c r="F33" s="6">
        <v>1.9947945205479454</v>
      </c>
    </row>
    <row r="34" spans="1:6">
      <c r="A34" t="s">
        <v>9</v>
      </c>
      <c r="B34" s="5">
        <v>3615.7899999999986</v>
      </c>
      <c r="C34" s="5">
        <v>19974094</v>
      </c>
      <c r="D34" s="5">
        <v>3195854656.2999959</v>
      </c>
      <c r="E34" s="6">
        <v>2.3635511363636441</v>
      </c>
      <c r="F34" s="6">
        <v>2.2248674242424333</v>
      </c>
    </row>
    <row r="35" spans="1:6">
      <c r="A35" t="s">
        <v>10</v>
      </c>
      <c r="B35" s="5">
        <v>42545.829999999965</v>
      </c>
      <c r="C35" s="5">
        <v>216784834</v>
      </c>
      <c r="D35" s="5">
        <v>0</v>
      </c>
      <c r="E35" s="6">
        <v>2.8251673975826361</v>
      </c>
      <c r="F35" s="6">
        <v>2.8251673975826361</v>
      </c>
    </row>
    <row r="36" spans="1:6">
      <c r="A36">
        <v>2566</v>
      </c>
    </row>
    <row r="37" spans="1:6">
      <c r="A37" t="s">
        <v>13</v>
      </c>
      <c r="B37" s="5">
        <v>1657.5500000000015</v>
      </c>
      <c r="C37" s="5">
        <v>8805193</v>
      </c>
      <c r="D37" s="5">
        <v>3962335317.8300028</v>
      </c>
      <c r="E37" s="6">
        <v>2.8412230215827283</v>
      </c>
      <c r="F37" s="6">
        <v>2.0426798561151074</v>
      </c>
    </row>
    <row r="38" spans="1:6">
      <c r="A38" t="s">
        <v>6</v>
      </c>
      <c r="B38" s="5">
        <v>3702.1299999999965</v>
      </c>
      <c r="C38" s="5">
        <v>18438164</v>
      </c>
      <c r="D38" s="5">
        <v>16225576125.279978</v>
      </c>
      <c r="E38" s="6">
        <v>3.0725561097256855</v>
      </c>
      <c r="F38" s="6">
        <v>2</v>
      </c>
    </row>
    <row r="39" spans="1:6">
      <c r="A39" t="s">
        <v>7</v>
      </c>
      <c r="B39" s="5">
        <v>129.96</v>
      </c>
      <c r="C39" s="5">
        <v>618602</v>
      </c>
      <c r="D39" s="5">
        <v>355695838.53000003</v>
      </c>
      <c r="E39" s="6">
        <v>3.8766666666666674</v>
      </c>
      <c r="F39" s="6">
        <v>2.2611111111111111</v>
      </c>
    </row>
    <row r="40" spans="1:6">
      <c r="A40" t="s">
        <v>8</v>
      </c>
      <c r="B40" s="5">
        <v>136.97999999999999</v>
      </c>
      <c r="C40" s="5">
        <v>778601</v>
      </c>
      <c r="D40" s="5">
        <v>782493765.86000001</v>
      </c>
      <c r="E40" s="6">
        <v>2.9187096774193551</v>
      </c>
      <c r="F40" s="6">
        <v>1.9783870967741934</v>
      </c>
    </row>
    <row r="41" spans="1:6">
      <c r="A41" t="s">
        <v>9</v>
      </c>
      <c r="B41" s="5">
        <v>4127.2199999999975</v>
      </c>
      <c r="C41" s="5">
        <v>22961858</v>
      </c>
      <c r="D41" s="5">
        <v>3673897033.6199942</v>
      </c>
      <c r="E41" s="6">
        <v>2.3554594594594658</v>
      </c>
      <c r="F41" s="6">
        <v>2.2186756756756822</v>
      </c>
    </row>
    <row r="42" spans="1:6">
      <c r="A42" t="s">
        <v>10</v>
      </c>
      <c r="B42" s="5">
        <v>42120.979999999981</v>
      </c>
      <c r="C42" s="5">
        <v>214235686</v>
      </c>
      <c r="D42" s="5">
        <v>0</v>
      </c>
      <c r="E42" s="6">
        <v>2.8474626865671477</v>
      </c>
      <c r="F42" s="6">
        <v>2.8474626865671477</v>
      </c>
    </row>
    <row r="43" spans="1:6">
      <c r="A43">
        <v>2567</v>
      </c>
    </row>
    <row r="44" spans="1:6">
      <c r="A44" t="s">
        <v>13</v>
      </c>
      <c r="B44" s="5">
        <v>2089.6899999999973</v>
      </c>
      <c r="C44" s="5">
        <v>11195388</v>
      </c>
      <c r="D44" s="5">
        <v>5037920297.0400028</v>
      </c>
      <c r="E44" s="6">
        <v>2.7430711043872789</v>
      </c>
      <c r="F44" s="6">
        <v>2.0231013615733744</v>
      </c>
    </row>
    <row r="45" spans="1:6">
      <c r="A45" t="s">
        <v>6</v>
      </c>
      <c r="B45" s="5">
        <v>3193.4999999999964</v>
      </c>
      <c r="C45" s="5">
        <v>16268483</v>
      </c>
      <c r="D45" s="5">
        <v>14316256260.010008</v>
      </c>
      <c r="E45" s="6">
        <v>3.0500283286118997</v>
      </c>
      <c r="F45" s="6">
        <v>2</v>
      </c>
    </row>
    <row r="46" spans="1:6">
      <c r="A46" t="s">
        <v>7</v>
      </c>
      <c r="B46" s="5">
        <v>50.230000000000004</v>
      </c>
      <c r="C46" s="5">
        <v>223652</v>
      </c>
      <c r="D46" s="5">
        <v>128600332.17000002</v>
      </c>
      <c r="E46" s="6">
        <v>4.1042857142857141</v>
      </c>
      <c r="F46" s="6">
        <v>2.3285714285714283</v>
      </c>
    </row>
    <row r="47" spans="1:6">
      <c r="A47" t="s">
        <v>8</v>
      </c>
      <c r="B47" s="5">
        <v>223.47000000000003</v>
      </c>
      <c r="C47" s="5">
        <v>1274151</v>
      </c>
      <c r="D47" s="5">
        <v>1280522956.0599997</v>
      </c>
      <c r="E47" s="6">
        <v>2.6606349206349194</v>
      </c>
      <c r="F47" s="6">
        <v>1.9644444444444447</v>
      </c>
    </row>
    <row r="48" spans="1:6">
      <c r="A48" t="s">
        <v>9</v>
      </c>
      <c r="B48" s="5">
        <v>4770.9299999999994</v>
      </c>
      <c r="C48" s="5">
        <v>26479371</v>
      </c>
      <c r="D48" s="5">
        <v>4236699422.9199924</v>
      </c>
      <c r="E48" s="6">
        <v>2.3524157303370807</v>
      </c>
      <c r="F48" s="6">
        <v>2.21669341894061</v>
      </c>
    </row>
    <row r="49" spans="1:6">
      <c r="A49" t="s">
        <v>10</v>
      </c>
      <c r="B49" s="5">
        <v>41546.999999999978</v>
      </c>
      <c r="C49" s="5">
        <v>210397059</v>
      </c>
      <c r="D49" s="5">
        <v>0</v>
      </c>
      <c r="E49" s="6">
        <v>2.8774636635970237</v>
      </c>
      <c r="F49" s="6">
        <v>2.8774636635970237</v>
      </c>
    </row>
    <row r="50" spans="1:6">
      <c r="A50">
        <v>2568</v>
      </c>
    </row>
    <row r="51" spans="1:6">
      <c r="A51" t="s">
        <v>13</v>
      </c>
      <c r="B51" s="5">
        <v>2795.9300000000003</v>
      </c>
      <c r="C51" s="5">
        <v>14865351</v>
      </c>
      <c r="D51" s="5">
        <v>6689407701.5099983</v>
      </c>
      <c r="E51" s="6">
        <v>2.6797757255936503</v>
      </c>
      <c r="F51" s="6">
        <v>2.0241424802110819</v>
      </c>
    </row>
    <row r="52" spans="1:6">
      <c r="A52" t="s">
        <v>6</v>
      </c>
      <c r="B52" s="5">
        <v>2939.3799999999978</v>
      </c>
      <c r="C52" s="5">
        <v>14680854</v>
      </c>
      <c r="D52" s="5">
        <v>12919151725.139996</v>
      </c>
      <c r="E52" s="6">
        <v>3.0598461538461588</v>
      </c>
      <c r="F52" s="6">
        <v>2</v>
      </c>
    </row>
    <row r="53" spans="1:6">
      <c r="A53" t="s">
        <v>7</v>
      </c>
      <c r="B53" s="5">
        <v>63.88</v>
      </c>
      <c r="C53" s="5">
        <v>309652</v>
      </c>
      <c r="D53" s="5">
        <v>178050330.77999997</v>
      </c>
      <c r="E53" s="6">
        <v>4.2522222222222226</v>
      </c>
      <c r="F53" s="6">
        <v>2.3099999999999996</v>
      </c>
    </row>
    <row r="54" spans="1:6">
      <c r="A54" t="s">
        <v>8</v>
      </c>
      <c r="B54" s="5">
        <v>206.16999999999996</v>
      </c>
      <c r="C54" s="5">
        <v>1138429</v>
      </c>
      <c r="D54" s="5">
        <v>1144120742.3</v>
      </c>
      <c r="E54" s="6">
        <v>2.520967741935483</v>
      </c>
      <c r="F54" s="6">
        <v>1.9090322580645158</v>
      </c>
    </row>
    <row r="55" spans="1:6">
      <c r="A55" t="s">
        <v>9</v>
      </c>
      <c r="B55" s="5">
        <v>4604.5199999999977</v>
      </c>
      <c r="C55" s="5">
        <v>25432933</v>
      </c>
      <c r="D55" s="5">
        <v>4069269255.0099964</v>
      </c>
      <c r="E55" s="6">
        <v>2.3504433077578937</v>
      </c>
      <c r="F55" s="6">
        <v>2.215251491901109</v>
      </c>
    </row>
    <row r="56" spans="1:6">
      <c r="A56" t="s">
        <v>10</v>
      </c>
      <c r="B56" s="5">
        <v>41264.939999999951</v>
      </c>
      <c r="C56" s="5">
        <v>209410885</v>
      </c>
      <c r="D56" s="5">
        <v>0</v>
      </c>
      <c r="E56" s="6">
        <v>2.8981721374464651</v>
      </c>
      <c r="F56" s="6">
        <v>2.8981721374464651</v>
      </c>
    </row>
    <row r="57" spans="1:6">
      <c r="A57">
        <v>2569</v>
      </c>
    </row>
    <row r="58" spans="1:6">
      <c r="A58" t="s">
        <v>13</v>
      </c>
      <c r="B58" s="5">
        <v>3251.1799999999953</v>
      </c>
      <c r="C58" s="5">
        <v>17038134</v>
      </c>
      <c r="D58" s="5">
        <v>7667160763.1300049</v>
      </c>
      <c r="E58" s="6">
        <v>2.7290205011389479</v>
      </c>
      <c r="F58" s="6">
        <v>2.0291571753986339</v>
      </c>
    </row>
    <row r="59" spans="1:6">
      <c r="A59" t="s">
        <v>6</v>
      </c>
      <c r="B59" s="5">
        <v>2695.7599999999998</v>
      </c>
      <c r="C59" s="5">
        <v>13379131</v>
      </c>
      <c r="D59" s="5">
        <v>11773646414.569996</v>
      </c>
      <c r="E59" s="6">
        <v>3.0587477313974563</v>
      </c>
      <c r="F59" s="6">
        <v>2</v>
      </c>
    </row>
    <row r="60" spans="1:6">
      <c r="A60" t="s">
        <v>7</v>
      </c>
      <c r="B60" s="5">
        <v>53.669999999999995</v>
      </c>
      <c r="C60" s="5">
        <v>246422</v>
      </c>
      <c r="D60" s="5">
        <v>141692364.59</v>
      </c>
      <c r="E60" s="6">
        <v>4.4944444444444436</v>
      </c>
      <c r="F60" s="6">
        <v>2.4988888888888883</v>
      </c>
    </row>
    <row r="61" spans="1:6">
      <c r="A61" t="s">
        <v>8</v>
      </c>
      <c r="B61" s="5">
        <v>210.83000000000004</v>
      </c>
      <c r="C61" s="5">
        <v>1176322</v>
      </c>
      <c r="D61" s="5">
        <v>1182202110.4700003</v>
      </c>
      <c r="E61" s="6">
        <v>2.4256164383561645</v>
      </c>
      <c r="F61" s="6">
        <v>1.8627397260273968</v>
      </c>
    </row>
    <row r="62" spans="1:6">
      <c r="A62" t="s">
        <v>9</v>
      </c>
      <c r="B62" s="5">
        <v>4830.9999999999991</v>
      </c>
      <c r="C62" s="5">
        <v>26470615</v>
      </c>
      <c r="D62" s="5">
        <v>4235298139.4799962</v>
      </c>
      <c r="E62" s="6">
        <v>2.3605840000000131</v>
      </c>
      <c r="F62" s="6">
        <v>2.2220319999999965</v>
      </c>
    </row>
    <row r="63" spans="1:6">
      <c r="A63" t="s">
        <v>10</v>
      </c>
      <c r="B63" s="5">
        <v>40832.380000000005</v>
      </c>
      <c r="C63" s="5">
        <v>207527480</v>
      </c>
      <c r="D63" s="5">
        <v>0</v>
      </c>
      <c r="E63" s="6">
        <v>2.9303861219921683</v>
      </c>
      <c r="F63" s="6">
        <v>2.9303861219921683</v>
      </c>
    </row>
    <row r="64" spans="1:6">
      <c r="A64">
        <v>2570</v>
      </c>
    </row>
    <row r="65" spans="1:6">
      <c r="A65" t="s">
        <v>13</v>
      </c>
      <c r="B65" s="5">
        <v>3835.7899999999936</v>
      </c>
      <c r="C65" s="5">
        <v>20156843</v>
      </c>
      <c r="D65" s="5">
        <v>9070581982.0000095</v>
      </c>
      <c r="E65" s="6">
        <v>2.6909483568075196</v>
      </c>
      <c r="F65" s="6">
        <v>2.0242535211267607</v>
      </c>
    </row>
    <row r="66" spans="1:6">
      <c r="A66" t="s">
        <v>6</v>
      </c>
      <c r="B66" s="5">
        <v>2463.3699999999972</v>
      </c>
      <c r="C66" s="5">
        <v>12202580</v>
      </c>
      <c r="D66" s="5">
        <v>10738272801.849993</v>
      </c>
      <c r="E66" s="6">
        <v>2.9687044534412941</v>
      </c>
      <c r="F66" s="6">
        <v>2</v>
      </c>
    </row>
    <row r="67" spans="1:6">
      <c r="A67" t="s">
        <v>7</v>
      </c>
      <c r="B67" s="5">
        <v>4.01</v>
      </c>
      <c r="C67" s="5">
        <v>21062</v>
      </c>
      <c r="D67" s="5">
        <v>12110650.08</v>
      </c>
      <c r="E67" s="6">
        <v>4.6850000000000005</v>
      </c>
      <c r="F67" s="6">
        <v>2.4699999999999998</v>
      </c>
    </row>
    <row r="68" spans="1:6">
      <c r="A68" t="s">
        <v>8</v>
      </c>
      <c r="B68" s="5">
        <v>211.44000000000005</v>
      </c>
      <c r="C68" s="5">
        <v>1164808</v>
      </c>
      <c r="D68" s="5">
        <v>1170632422.8400004</v>
      </c>
      <c r="E68" s="6">
        <v>2.3305128205128196</v>
      </c>
      <c r="F68" s="6">
        <v>1.8087179487179488</v>
      </c>
    </row>
    <row r="69" spans="1:6">
      <c r="A69" t="s">
        <v>9</v>
      </c>
      <c r="B69" s="5">
        <v>4571.9199999999983</v>
      </c>
      <c r="C69" s="5">
        <v>25052507</v>
      </c>
      <c r="D69" s="5">
        <v>4008400297.7199955</v>
      </c>
      <c r="E69" s="6">
        <v>2.3574516695957861</v>
      </c>
      <c r="F69" s="6">
        <v>2.2206502636203891</v>
      </c>
    </row>
    <row r="70" spans="1:6">
      <c r="A70" t="s">
        <v>10</v>
      </c>
      <c r="B70" s="5">
        <v>40788.289999999964</v>
      </c>
      <c r="C70" s="5">
        <v>207240304</v>
      </c>
      <c r="D70" s="5">
        <v>0</v>
      </c>
      <c r="E70" s="6">
        <v>2.95851440744477</v>
      </c>
      <c r="F70" s="6">
        <v>2.95851440744477</v>
      </c>
    </row>
    <row r="71" spans="1:6">
      <c r="A71" t="s">
        <v>12</v>
      </c>
      <c r="B71" s="5">
        <v>518748.20000003773</v>
      </c>
      <c r="C71" s="5">
        <v>2658381040</v>
      </c>
      <c r="D71" s="5">
        <v>249999984864.15814</v>
      </c>
      <c r="E71" s="6">
        <v>2.8501032831735071</v>
      </c>
      <c r="F71" s="6">
        <v>2.7014829856359053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ปรับปรุง</vt:lpstr>
      <vt:lpstr>R5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InfraPlus</dc:creator>
  <cp:lastModifiedBy>Infraplus</cp:lastModifiedBy>
  <dcterms:created xsi:type="dcterms:W3CDTF">2017-03-28T06:05:45Z</dcterms:created>
  <dcterms:modified xsi:type="dcterms:W3CDTF">2017-04-03T04:45:00Z</dcterms:modified>
</cp:coreProperties>
</file>